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<sst xmlns="http://schemas.openxmlformats.org/spreadsheetml/2006/main" count="176" uniqueCount="104">
  <si>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</si>
  <si>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</si>
  <si>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</si>
  <si>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</si>
  <si>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</si>
  <si>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</si>
  <si>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</si>
  <si>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</si>
  <si>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</si>
  <si>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</si>
  <si>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下廓村</t>
  </si>
  <si>
    <t>欧健兴</t>
  </si>
  <si>
    <t>452229********0014</t>
  </si>
  <si>
    <t>蔡保成</t>
  </si>
  <si>
    <t>452229********0037</t>
  </si>
  <si>
    <t>下廓村委</t>
  </si>
  <si>
    <t>452229********0061</t>
  </si>
  <si>
    <t>潘志强</t>
  </si>
  <si>
    <t>452229********0012</t>
  </si>
  <si>
    <t>潘杏球</t>
  </si>
  <si>
    <t>452229********0056</t>
  </si>
  <si>
    <t>潘太强</t>
  </si>
  <si>
    <t>452229********0038</t>
  </si>
  <si>
    <t>于桂福</t>
  </si>
  <si>
    <t>452229********0036</t>
  </si>
  <si>
    <t>张汉民</t>
  </si>
  <si>
    <t>于文胜</t>
  </si>
  <si>
    <t>452229********001X</t>
  </si>
  <si>
    <t>潘泽珍</t>
  </si>
  <si>
    <t>452229********0018</t>
  </si>
  <si>
    <t>于远东</t>
  </si>
  <si>
    <t>452229********0070</t>
  </si>
  <si>
    <t>张桂明</t>
  </si>
  <si>
    <t>452229********0039</t>
  </si>
  <si>
    <t>张国平</t>
  </si>
  <si>
    <t>张树祥</t>
  </si>
  <si>
    <t>张太建</t>
  </si>
  <si>
    <t>452229********0033</t>
  </si>
  <si>
    <t>张建松</t>
  </si>
  <si>
    <t>452229********0013</t>
  </si>
  <si>
    <t>于换召</t>
  </si>
  <si>
    <t>452229********0067</t>
  </si>
  <si>
    <t>张健春</t>
  </si>
  <si>
    <t>潘柳强</t>
  </si>
  <si>
    <t>452229********0051</t>
  </si>
  <si>
    <t>潘海前</t>
  </si>
  <si>
    <t>452229********0055</t>
  </si>
  <si>
    <t>于荣福</t>
  </si>
  <si>
    <t>潘吉生</t>
  </si>
  <si>
    <t>452229********0031</t>
  </si>
  <si>
    <t>张福平</t>
  </si>
  <si>
    <t>452229********0011</t>
  </si>
  <si>
    <t>张意华</t>
  </si>
  <si>
    <t>452229********0111</t>
  </si>
  <si>
    <t>张保明</t>
  </si>
  <si>
    <t>452229********0016</t>
  </si>
  <si>
    <t>于耀成</t>
  </si>
  <si>
    <t>452229********0030</t>
  </si>
  <si>
    <t>于进聪</t>
  </si>
  <si>
    <t>452229********0015</t>
  </si>
  <si>
    <t>张健平</t>
  </si>
  <si>
    <t>张国才</t>
  </si>
  <si>
    <t>张寿南</t>
  </si>
  <si>
    <t>于远强</t>
  </si>
  <si>
    <t>张太昌</t>
  </si>
  <si>
    <t>张壬成</t>
  </si>
  <si>
    <t>于太成</t>
  </si>
  <si>
    <t>黄彩兰</t>
  </si>
  <si>
    <t>452229********0026</t>
  </si>
  <si>
    <t>吴敏升</t>
  </si>
  <si>
    <t>潘和强</t>
  </si>
  <si>
    <t>452229********0059</t>
  </si>
  <si>
    <t>潘民强</t>
  </si>
  <si>
    <t>452229********0050</t>
  </si>
  <si>
    <t>黄宏雀</t>
  </si>
  <si>
    <t>452229********0652</t>
  </si>
  <si>
    <t>张赛坚</t>
  </si>
  <si>
    <t>452229********0034</t>
  </si>
  <si>
    <t>张升</t>
  </si>
  <si>
    <t>张向坚</t>
  </si>
  <si>
    <t>452229********005X</t>
  </si>
  <si>
    <t>潘远强</t>
  </si>
  <si>
    <t>452229********0053</t>
  </si>
  <si>
    <t>蒙来花</t>
  </si>
  <si>
    <t>452229********3427</t>
  </si>
  <si>
    <t>于远超</t>
  </si>
  <si>
    <t>452229********0072</t>
  </si>
  <si>
    <t>于远志</t>
  </si>
  <si>
    <t>蓝健枝</t>
  </si>
  <si>
    <t>452229********1828</t>
  </si>
  <si>
    <t>张松和</t>
  </si>
  <si>
    <t>452229********0032</t>
  </si>
  <si>
    <t>于长何</t>
  </si>
  <si>
    <t>张会明</t>
  </si>
  <si>
    <t>赵有茂</t>
  </si>
  <si>
    <t>450225********0030</t>
  </si>
  <si>
    <t>潘锦冬</t>
  </si>
  <si>
    <t>452229********0029</t>
  </si>
  <si>
    <t>李爱新</t>
  </si>
  <si>
    <t>452227********1282</t>
  </si>
  <si>
    <t>陶息玉</t>
  </si>
  <si>
    <t>韦志有</t>
  </si>
  <si>
    <t>452229********7152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</si>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</sst>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9"/>
  <sheetViews>
    <sheetView tabSelected="1" workbookViewId="0">
      <selection activeCell="K11" sqref="K11"/>
    </sheetView>
  </sheetViews>
  <sheetFormatPr defaultColWidth="9" defaultRowHeight="13.5" outlineLevelCol="7"/>
  <cols>
    <col min="1" max="1" width="5.125" style="5" customWidth="1"/>
    <col min="2" max="2" width="7.625" style="5" customWidth="1"/>
    <col min="3" max="3" width="9.625" style="5" customWidth="1"/>
    <col min="4" max="4" width="11.375" style="5" customWidth="1"/>
    <col min="5" max="5" width="8.75" style="5" customWidth="1"/>
    <col min="6" max="6" width="12.375" style="5" customWidth="1"/>
    <col min="7" max="7" width="22.375" style="5" customWidth="1"/>
    <col min="8" max="8" width="10.125" style="5" customWidth="1"/>
    <col min="9" max="16384" width="9" style="5"/>
  </cols>
  <sheetData>
    <row r="1" s="1" customFormat="1" ht="4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3" customFormat="1" ht="2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4" customFormat="1" ht="20" customHeight="1" spans="1:8">
      <c r="A4" s="9">
        <v>1</v>
      </c>
      <c r="B4" s="10" t="s">
        <v>10</v>
      </c>
      <c r="C4" s="10" t="s">
        <v>11</v>
      </c>
      <c r="D4" s="9">
        <v>4.35</v>
      </c>
      <c r="E4" s="9">
        <v>330</v>
      </c>
      <c r="F4" s="9">
        <f>D4*E4</f>
        <v>1435.5</v>
      </c>
      <c r="G4" s="11" t="s">
        <v>12</v>
      </c>
      <c r="H4" s="12"/>
    </row>
    <row r="5" s="4" customFormat="1" ht="20" customHeight="1" spans="1:8">
      <c r="A5" s="9">
        <v>2</v>
      </c>
      <c r="B5" s="10" t="s">
        <v>10</v>
      </c>
      <c r="C5" s="10" t="s">
        <v>13</v>
      </c>
      <c r="D5" s="9">
        <v>1.99</v>
      </c>
      <c r="E5" s="9">
        <v>330</v>
      </c>
      <c r="F5" s="9">
        <f t="shared" ref="F5:F36" si="0">D5*E5</f>
        <v>656.7</v>
      </c>
      <c r="G5" s="11" t="s">
        <v>14</v>
      </c>
      <c r="H5" s="12"/>
    </row>
    <row r="6" s="4" customFormat="1" ht="20" customHeight="1" spans="1:8">
      <c r="A6" s="9">
        <v>3</v>
      </c>
      <c r="B6" s="10" t="s">
        <v>10</v>
      </c>
      <c r="C6" s="10" t="s">
        <v>15</v>
      </c>
      <c r="D6" s="9">
        <v>20.9</v>
      </c>
      <c r="E6" s="9">
        <v>330</v>
      </c>
      <c r="F6" s="9">
        <f t="shared" si="0"/>
        <v>6897</v>
      </c>
      <c r="G6" s="11" t="s">
        <v>16</v>
      </c>
      <c r="H6" s="12"/>
    </row>
    <row r="7" s="4" customFormat="1" ht="20" customHeight="1" spans="1:8">
      <c r="A7" s="9">
        <v>4</v>
      </c>
      <c r="B7" s="10" t="s">
        <v>10</v>
      </c>
      <c r="C7" s="10" t="s">
        <v>17</v>
      </c>
      <c r="D7" s="9">
        <v>0.5</v>
      </c>
      <c r="E7" s="9">
        <v>330</v>
      </c>
      <c r="F7" s="9">
        <f t="shared" si="0"/>
        <v>165</v>
      </c>
      <c r="G7" s="11" t="s">
        <v>18</v>
      </c>
      <c r="H7" s="12"/>
    </row>
    <row r="8" s="4" customFormat="1" ht="20" customHeight="1" spans="1:8">
      <c r="A8" s="9">
        <v>5</v>
      </c>
      <c r="B8" s="10" t="s">
        <v>10</v>
      </c>
      <c r="C8" s="10" t="s">
        <v>19</v>
      </c>
      <c r="D8" s="9">
        <v>0.34</v>
      </c>
      <c r="E8" s="9">
        <v>330</v>
      </c>
      <c r="F8" s="9">
        <f t="shared" si="0"/>
        <v>112.2</v>
      </c>
      <c r="G8" s="11" t="s">
        <v>20</v>
      </c>
      <c r="H8" s="12"/>
    </row>
    <row r="9" s="4" customFormat="1" ht="20" customHeight="1" spans="1:8">
      <c r="A9" s="9">
        <v>6</v>
      </c>
      <c r="B9" s="10" t="s">
        <v>10</v>
      </c>
      <c r="C9" s="10" t="s">
        <v>21</v>
      </c>
      <c r="D9" s="9">
        <v>2.97</v>
      </c>
      <c r="E9" s="9">
        <v>330</v>
      </c>
      <c r="F9" s="9">
        <f t="shared" si="0"/>
        <v>980.1</v>
      </c>
      <c r="G9" s="11" t="s">
        <v>22</v>
      </c>
      <c r="H9" s="12"/>
    </row>
    <row r="10" s="4" customFormat="1" ht="20" customHeight="1" spans="1:8">
      <c r="A10" s="9">
        <v>7</v>
      </c>
      <c r="B10" s="10" t="s">
        <v>10</v>
      </c>
      <c r="C10" s="10" t="s">
        <v>23</v>
      </c>
      <c r="D10" s="9">
        <v>2.12</v>
      </c>
      <c r="E10" s="9">
        <v>330</v>
      </c>
      <c r="F10" s="9">
        <f t="shared" si="0"/>
        <v>699.6</v>
      </c>
      <c r="G10" s="11" t="s">
        <v>24</v>
      </c>
      <c r="H10" s="12"/>
    </row>
    <row r="11" s="4" customFormat="1" ht="20" customHeight="1" spans="1:8">
      <c r="A11" s="9">
        <v>8</v>
      </c>
      <c r="B11" s="10" t="s">
        <v>10</v>
      </c>
      <c r="C11" s="10" t="s">
        <v>25</v>
      </c>
      <c r="D11" s="9">
        <v>3.92</v>
      </c>
      <c r="E11" s="9">
        <v>330</v>
      </c>
      <c r="F11" s="9">
        <f t="shared" si="0"/>
        <v>1293.6</v>
      </c>
      <c r="G11" s="11" t="s">
        <v>22</v>
      </c>
      <c r="H11" s="12"/>
    </row>
    <row r="12" s="4" customFormat="1" ht="20" customHeight="1" spans="1:8">
      <c r="A12" s="9">
        <v>9</v>
      </c>
      <c r="B12" s="10" t="s">
        <v>10</v>
      </c>
      <c r="C12" s="10" t="s">
        <v>26</v>
      </c>
      <c r="D12" s="9">
        <v>3.42</v>
      </c>
      <c r="E12" s="9">
        <v>330</v>
      </c>
      <c r="F12" s="9">
        <f t="shared" si="0"/>
        <v>1128.6</v>
      </c>
      <c r="G12" s="11" t="s">
        <v>27</v>
      </c>
      <c r="H12" s="12"/>
    </row>
    <row r="13" s="4" customFormat="1" ht="20" customHeight="1" spans="1:8">
      <c r="A13" s="9">
        <v>10</v>
      </c>
      <c r="B13" s="10" t="s">
        <v>10</v>
      </c>
      <c r="C13" s="10" t="s">
        <v>28</v>
      </c>
      <c r="D13" s="9">
        <v>0.65</v>
      </c>
      <c r="E13" s="9">
        <v>330</v>
      </c>
      <c r="F13" s="9">
        <f t="shared" si="0"/>
        <v>214.5</v>
      </c>
      <c r="G13" s="11" t="s">
        <v>29</v>
      </c>
      <c r="H13" s="12"/>
    </row>
    <row r="14" s="4" customFormat="1" ht="20" customHeight="1" spans="1:8">
      <c r="A14" s="9">
        <v>11</v>
      </c>
      <c r="B14" s="10" t="s">
        <v>10</v>
      </c>
      <c r="C14" s="10" t="s">
        <v>30</v>
      </c>
      <c r="D14" s="9">
        <v>2.68</v>
      </c>
      <c r="E14" s="9">
        <v>330</v>
      </c>
      <c r="F14" s="9">
        <f t="shared" si="0"/>
        <v>884.4</v>
      </c>
      <c r="G14" s="11" t="s">
        <v>31</v>
      </c>
      <c r="H14" s="12"/>
    </row>
    <row r="15" s="4" customFormat="1" ht="20" customHeight="1" spans="1:8">
      <c r="A15" s="9">
        <v>12</v>
      </c>
      <c r="B15" s="10" t="s">
        <v>10</v>
      </c>
      <c r="C15" s="10" t="s">
        <v>32</v>
      </c>
      <c r="D15" s="9">
        <v>3.18</v>
      </c>
      <c r="E15" s="9">
        <v>330</v>
      </c>
      <c r="F15" s="9">
        <f t="shared" si="0"/>
        <v>1049.4</v>
      </c>
      <c r="G15" s="11" t="s">
        <v>33</v>
      </c>
      <c r="H15" s="12"/>
    </row>
    <row r="16" s="4" customFormat="1" ht="20" customHeight="1" spans="1:8">
      <c r="A16" s="9">
        <v>13</v>
      </c>
      <c r="B16" s="10" t="s">
        <v>10</v>
      </c>
      <c r="C16" s="10" t="s">
        <v>34</v>
      </c>
      <c r="D16" s="9">
        <v>4.8</v>
      </c>
      <c r="E16" s="9">
        <v>330</v>
      </c>
      <c r="F16" s="9">
        <f t="shared" si="0"/>
        <v>1584</v>
      </c>
      <c r="G16" s="11" t="s">
        <v>33</v>
      </c>
      <c r="H16" s="12"/>
    </row>
    <row r="17" s="4" customFormat="1" ht="20" customHeight="1" spans="1:8">
      <c r="A17" s="9">
        <v>14</v>
      </c>
      <c r="B17" s="10" t="s">
        <v>10</v>
      </c>
      <c r="C17" s="10" t="s">
        <v>35</v>
      </c>
      <c r="D17" s="9">
        <v>1.82</v>
      </c>
      <c r="E17" s="9">
        <v>330</v>
      </c>
      <c r="F17" s="9">
        <f t="shared" si="0"/>
        <v>600.6</v>
      </c>
      <c r="G17" s="11" t="s">
        <v>18</v>
      </c>
      <c r="H17" s="12"/>
    </row>
    <row r="18" s="4" customFormat="1" ht="20" customHeight="1" spans="1:8">
      <c r="A18" s="9">
        <v>15</v>
      </c>
      <c r="B18" s="10" t="s">
        <v>10</v>
      </c>
      <c r="C18" s="10" t="s">
        <v>36</v>
      </c>
      <c r="D18" s="9">
        <v>5.51</v>
      </c>
      <c r="E18" s="9">
        <v>330</v>
      </c>
      <c r="F18" s="9">
        <f t="shared" si="0"/>
        <v>1818.3</v>
      </c>
      <c r="G18" s="11" t="s">
        <v>37</v>
      </c>
      <c r="H18" s="12"/>
    </row>
    <row r="19" s="4" customFormat="1" ht="20" customHeight="1" spans="1:8">
      <c r="A19" s="9">
        <v>16</v>
      </c>
      <c r="B19" s="10" t="s">
        <v>10</v>
      </c>
      <c r="C19" s="10" t="s">
        <v>38</v>
      </c>
      <c r="D19" s="9">
        <v>1.48</v>
      </c>
      <c r="E19" s="9">
        <v>330</v>
      </c>
      <c r="F19" s="9">
        <f t="shared" si="0"/>
        <v>488.4</v>
      </c>
      <c r="G19" s="11" t="s">
        <v>39</v>
      </c>
      <c r="H19" s="12"/>
    </row>
    <row r="20" s="4" customFormat="1" ht="20" customHeight="1" spans="1:8">
      <c r="A20" s="9">
        <v>17</v>
      </c>
      <c r="B20" s="10" t="s">
        <v>10</v>
      </c>
      <c r="C20" s="10" t="s">
        <v>40</v>
      </c>
      <c r="D20" s="9">
        <v>0.6</v>
      </c>
      <c r="E20" s="9">
        <v>330</v>
      </c>
      <c r="F20" s="9">
        <f t="shared" si="0"/>
        <v>198</v>
      </c>
      <c r="G20" s="11" t="s">
        <v>41</v>
      </c>
      <c r="H20" s="12"/>
    </row>
    <row r="21" s="4" customFormat="1" ht="20" customHeight="1" spans="1:8">
      <c r="A21" s="9">
        <v>18</v>
      </c>
      <c r="B21" s="10" t="s">
        <v>10</v>
      </c>
      <c r="C21" s="10" t="s">
        <v>42</v>
      </c>
      <c r="D21" s="9">
        <v>1.01</v>
      </c>
      <c r="E21" s="9">
        <v>330</v>
      </c>
      <c r="F21" s="9">
        <f t="shared" si="0"/>
        <v>333.3</v>
      </c>
      <c r="G21" s="11" t="s">
        <v>39</v>
      </c>
      <c r="H21" s="12"/>
    </row>
    <row r="22" s="4" customFormat="1" ht="20" customHeight="1" spans="1:8">
      <c r="A22" s="9">
        <v>19</v>
      </c>
      <c r="B22" s="10" t="s">
        <v>10</v>
      </c>
      <c r="C22" s="10" t="s">
        <v>43</v>
      </c>
      <c r="D22" s="9">
        <v>1.86</v>
      </c>
      <c r="E22" s="9">
        <v>330</v>
      </c>
      <c r="F22" s="9">
        <f t="shared" si="0"/>
        <v>613.8</v>
      </c>
      <c r="G22" s="11" t="s">
        <v>44</v>
      </c>
      <c r="H22" s="12"/>
    </row>
    <row r="23" s="4" customFormat="1" ht="20" customHeight="1" spans="1:8">
      <c r="A23" s="9">
        <v>20</v>
      </c>
      <c r="B23" s="10" t="s">
        <v>10</v>
      </c>
      <c r="C23" s="10" t="s">
        <v>45</v>
      </c>
      <c r="D23" s="9">
        <v>5.25</v>
      </c>
      <c r="E23" s="9">
        <v>330</v>
      </c>
      <c r="F23" s="9">
        <f t="shared" si="0"/>
        <v>1732.5</v>
      </c>
      <c r="G23" s="11" t="s">
        <v>46</v>
      </c>
      <c r="H23" s="12"/>
    </row>
    <row r="24" s="4" customFormat="1" ht="20" customHeight="1" spans="1:8">
      <c r="A24" s="9">
        <v>21</v>
      </c>
      <c r="B24" s="10" t="s">
        <v>10</v>
      </c>
      <c r="C24" s="10" t="s">
        <v>47</v>
      </c>
      <c r="D24" s="9">
        <v>4.29</v>
      </c>
      <c r="E24" s="9">
        <v>330</v>
      </c>
      <c r="F24" s="9">
        <f t="shared" si="0"/>
        <v>1415.7</v>
      </c>
      <c r="G24" s="11" t="s">
        <v>12</v>
      </c>
      <c r="H24" s="12"/>
    </row>
    <row r="25" s="4" customFormat="1" ht="20" customHeight="1" spans="1:8">
      <c r="A25" s="9">
        <v>22</v>
      </c>
      <c r="B25" s="10" t="s">
        <v>10</v>
      </c>
      <c r="C25" s="10" t="s">
        <v>48</v>
      </c>
      <c r="D25" s="9">
        <v>0.46</v>
      </c>
      <c r="E25" s="9">
        <v>330</v>
      </c>
      <c r="F25" s="9">
        <f t="shared" si="0"/>
        <v>151.8</v>
      </c>
      <c r="G25" s="11" t="s">
        <v>49</v>
      </c>
      <c r="H25" s="12"/>
    </row>
    <row r="26" s="4" customFormat="1" ht="20" customHeight="1" spans="1:8">
      <c r="A26" s="9">
        <v>23</v>
      </c>
      <c r="B26" s="10" t="s">
        <v>10</v>
      </c>
      <c r="C26" s="10" t="s">
        <v>50</v>
      </c>
      <c r="D26" s="9">
        <v>2.85</v>
      </c>
      <c r="E26" s="9">
        <v>330</v>
      </c>
      <c r="F26" s="9">
        <f t="shared" si="0"/>
        <v>940.5</v>
      </c>
      <c r="G26" s="11" t="s">
        <v>51</v>
      </c>
      <c r="H26" s="12"/>
    </row>
    <row r="27" s="4" customFormat="1" ht="20" customHeight="1" spans="1:8">
      <c r="A27" s="9">
        <v>24</v>
      </c>
      <c r="B27" s="10" t="s">
        <v>10</v>
      </c>
      <c r="C27" s="10" t="s">
        <v>52</v>
      </c>
      <c r="D27" s="9">
        <v>0.54</v>
      </c>
      <c r="E27" s="9">
        <v>330</v>
      </c>
      <c r="F27" s="9">
        <f t="shared" si="0"/>
        <v>178.2</v>
      </c>
      <c r="G27" s="11" t="s">
        <v>53</v>
      </c>
      <c r="H27" s="12"/>
    </row>
    <row r="28" s="4" customFormat="1" ht="20" customHeight="1" spans="1:8">
      <c r="A28" s="9">
        <v>25</v>
      </c>
      <c r="B28" s="10" t="s">
        <v>10</v>
      </c>
      <c r="C28" s="10" t="s">
        <v>54</v>
      </c>
      <c r="D28" s="9">
        <v>3.5</v>
      </c>
      <c r="E28" s="9">
        <v>330</v>
      </c>
      <c r="F28" s="9">
        <f t="shared" si="0"/>
        <v>1155</v>
      </c>
      <c r="G28" s="11" t="s">
        <v>55</v>
      </c>
      <c r="H28" s="12"/>
    </row>
    <row r="29" s="4" customFormat="1" ht="20" customHeight="1" spans="1:8">
      <c r="A29" s="9">
        <v>26</v>
      </c>
      <c r="B29" s="10" t="s">
        <v>10</v>
      </c>
      <c r="C29" s="10" t="s">
        <v>56</v>
      </c>
      <c r="D29" s="9">
        <v>2.88</v>
      </c>
      <c r="E29" s="9">
        <v>330</v>
      </c>
      <c r="F29" s="9">
        <f t="shared" si="0"/>
        <v>950.4</v>
      </c>
      <c r="G29" s="11" t="s">
        <v>57</v>
      </c>
      <c r="H29" s="12"/>
    </row>
    <row r="30" s="4" customFormat="1" ht="20" customHeight="1" spans="1:8">
      <c r="A30" s="9">
        <v>27</v>
      </c>
      <c r="B30" s="10" t="s">
        <v>10</v>
      </c>
      <c r="C30" s="10" t="s">
        <v>58</v>
      </c>
      <c r="D30" s="9">
        <v>4.37</v>
      </c>
      <c r="E30" s="9">
        <v>330</v>
      </c>
      <c r="F30" s="9">
        <f t="shared" si="0"/>
        <v>1442.1</v>
      </c>
      <c r="G30" s="11" t="s">
        <v>59</v>
      </c>
      <c r="H30" s="12"/>
    </row>
    <row r="31" s="4" customFormat="1" ht="20" customHeight="1" spans="1:8">
      <c r="A31" s="9">
        <v>28</v>
      </c>
      <c r="B31" s="10" t="s">
        <v>10</v>
      </c>
      <c r="C31" s="10" t="s">
        <v>60</v>
      </c>
      <c r="D31" s="9">
        <v>106.93</v>
      </c>
      <c r="E31" s="9">
        <v>330</v>
      </c>
      <c r="F31" s="9">
        <f t="shared" si="0"/>
        <v>35286.9</v>
      </c>
      <c r="G31" s="11" t="s">
        <v>55</v>
      </c>
      <c r="H31" s="12"/>
    </row>
    <row r="32" s="4" customFormat="1" ht="20" customHeight="1" spans="1:8">
      <c r="A32" s="9">
        <v>29</v>
      </c>
      <c r="B32" s="10" t="s">
        <v>10</v>
      </c>
      <c r="C32" s="10" t="s">
        <v>61</v>
      </c>
      <c r="D32" s="9">
        <v>3.77</v>
      </c>
      <c r="E32" s="9">
        <v>330</v>
      </c>
      <c r="F32" s="9">
        <f t="shared" si="0"/>
        <v>1244.1</v>
      </c>
      <c r="G32" s="11" t="s">
        <v>57</v>
      </c>
      <c r="H32" s="12"/>
    </row>
    <row r="33" s="4" customFormat="1" ht="20" customHeight="1" spans="1:8">
      <c r="A33" s="9">
        <v>30</v>
      </c>
      <c r="B33" s="10" t="s">
        <v>10</v>
      </c>
      <c r="C33" s="10" t="s">
        <v>62</v>
      </c>
      <c r="D33" s="9">
        <v>6.36</v>
      </c>
      <c r="E33" s="9">
        <v>330</v>
      </c>
      <c r="F33" s="9">
        <f t="shared" si="0"/>
        <v>2098.8</v>
      </c>
      <c r="G33" s="11" t="s">
        <v>33</v>
      </c>
      <c r="H33" s="12"/>
    </row>
    <row r="34" s="4" customFormat="1" ht="20" customHeight="1" spans="1:8">
      <c r="A34" s="9">
        <v>31</v>
      </c>
      <c r="B34" s="10" t="s">
        <v>10</v>
      </c>
      <c r="C34" s="10" t="s">
        <v>63</v>
      </c>
      <c r="D34" s="9">
        <v>5.26</v>
      </c>
      <c r="E34" s="9">
        <v>330</v>
      </c>
      <c r="F34" s="9">
        <f t="shared" si="0"/>
        <v>1735.8</v>
      </c>
      <c r="G34" s="11" t="s">
        <v>55</v>
      </c>
      <c r="H34" s="12"/>
    </row>
    <row r="35" s="4" customFormat="1" ht="20" customHeight="1" spans="1:8">
      <c r="A35" s="9">
        <v>32</v>
      </c>
      <c r="B35" s="10" t="s">
        <v>10</v>
      </c>
      <c r="C35" s="10" t="s">
        <v>64</v>
      </c>
      <c r="D35" s="9">
        <v>4.68</v>
      </c>
      <c r="E35" s="9">
        <v>330</v>
      </c>
      <c r="F35" s="9">
        <f t="shared" si="0"/>
        <v>1544.4</v>
      </c>
      <c r="G35" s="11" t="s">
        <v>57</v>
      </c>
      <c r="H35" s="12"/>
    </row>
    <row r="36" s="4" customFormat="1" ht="20" customHeight="1" spans="1:8">
      <c r="A36" s="9">
        <v>33</v>
      </c>
      <c r="B36" s="10" t="s">
        <v>10</v>
      </c>
      <c r="C36" s="10" t="s">
        <v>65</v>
      </c>
      <c r="D36" s="9">
        <v>6.9</v>
      </c>
      <c r="E36" s="9">
        <v>330</v>
      </c>
      <c r="F36" s="9">
        <f t="shared" si="0"/>
        <v>2277</v>
      </c>
      <c r="G36" s="11" t="s">
        <v>12</v>
      </c>
      <c r="H36" s="12"/>
    </row>
    <row r="37" s="4" customFormat="1" ht="20" customHeight="1" spans="1:8">
      <c r="A37" s="9">
        <v>34</v>
      </c>
      <c r="B37" s="10" t="s">
        <v>10</v>
      </c>
      <c r="C37" s="10" t="s">
        <v>66</v>
      </c>
      <c r="D37" s="9">
        <v>4.22</v>
      </c>
      <c r="E37" s="9">
        <v>330</v>
      </c>
      <c r="F37" s="9">
        <f t="shared" ref="F37:F59" si="1">D37*E37</f>
        <v>1392.6</v>
      </c>
      <c r="G37" s="11" t="s">
        <v>49</v>
      </c>
      <c r="H37" s="12"/>
    </row>
    <row r="38" s="4" customFormat="1" ht="20" customHeight="1" spans="1:8">
      <c r="A38" s="9">
        <v>35</v>
      </c>
      <c r="B38" s="10" t="s">
        <v>10</v>
      </c>
      <c r="C38" s="10" t="s">
        <v>67</v>
      </c>
      <c r="D38" s="9">
        <v>6.11</v>
      </c>
      <c r="E38" s="9">
        <v>330</v>
      </c>
      <c r="F38" s="9">
        <f t="shared" si="1"/>
        <v>2016.3</v>
      </c>
      <c r="G38" s="11" t="s">
        <v>68</v>
      </c>
      <c r="H38" s="12"/>
    </row>
    <row r="39" s="4" customFormat="1" ht="20" customHeight="1" spans="1:8">
      <c r="A39" s="9">
        <v>36</v>
      </c>
      <c r="B39" s="10" t="s">
        <v>10</v>
      </c>
      <c r="C39" s="10" t="s">
        <v>69</v>
      </c>
      <c r="D39" s="9">
        <v>2.83</v>
      </c>
      <c r="E39" s="9">
        <v>330</v>
      </c>
      <c r="F39" s="9">
        <f t="shared" si="1"/>
        <v>933.9</v>
      </c>
      <c r="G39" s="11" t="s">
        <v>51</v>
      </c>
      <c r="H39" s="12"/>
    </row>
    <row r="40" s="4" customFormat="1" ht="20" customHeight="1" spans="1:8">
      <c r="A40" s="9">
        <v>37</v>
      </c>
      <c r="B40" s="10" t="s">
        <v>10</v>
      </c>
      <c r="C40" s="10" t="s">
        <v>70</v>
      </c>
      <c r="D40" s="9">
        <v>0.45</v>
      </c>
      <c r="E40" s="9">
        <v>330</v>
      </c>
      <c r="F40" s="9">
        <f t="shared" si="1"/>
        <v>148.5</v>
      </c>
      <c r="G40" s="11" t="s">
        <v>71</v>
      </c>
      <c r="H40" s="12"/>
    </row>
    <row r="41" s="4" customFormat="1" ht="20" customHeight="1" spans="1:8">
      <c r="A41" s="9">
        <v>38</v>
      </c>
      <c r="B41" s="10" t="s">
        <v>10</v>
      </c>
      <c r="C41" s="10" t="s">
        <v>72</v>
      </c>
      <c r="D41" s="9">
        <v>2.44</v>
      </c>
      <c r="E41" s="9">
        <v>330</v>
      </c>
      <c r="F41" s="9">
        <f t="shared" si="1"/>
        <v>805.2</v>
      </c>
      <c r="G41" s="11" t="s">
        <v>73</v>
      </c>
      <c r="H41" s="12"/>
    </row>
    <row r="42" s="4" customFormat="1" ht="20" customHeight="1" spans="1:8">
      <c r="A42" s="9">
        <v>39</v>
      </c>
      <c r="B42" s="10" t="s">
        <v>10</v>
      </c>
      <c r="C42" s="10" t="s">
        <v>74</v>
      </c>
      <c r="D42" s="9">
        <v>0.28</v>
      </c>
      <c r="E42" s="9">
        <v>330</v>
      </c>
      <c r="F42" s="9">
        <f t="shared" si="1"/>
        <v>92.4</v>
      </c>
      <c r="G42" s="11" t="s">
        <v>75</v>
      </c>
      <c r="H42" s="12"/>
    </row>
    <row r="43" s="4" customFormat="1" ht="20" customHeight="1" spans="1:8">
      <c r="A43" s="9">
        <v>40</v>
      </c>
      <c r="B43" s="10" t="s">
        <v>10</v>
      </c>
      <c r="C43" s="10" t="s">
        <v>76</v>
      </c>
      <c r="D43" s="9">
        <v>4.14</v>
      </c>
      <c r="E43" s="9">
        <v>330</v>
      </c>
      <c r="F43" s="9">
        <f t="shared" si="1"/>
        <v>1366.2</v>
      </c>
      <c r="G43" s="11" t="s">
        <v>77</v>
      </c>
      <c r="H43" s="12"/>
    </row>
    <row r="44" s="4" customFormat="1" ht="20" customHeight="1" spans="1:8">
      <c r="A44" s="9">
        <v>41</v>
      </c>
      <c r="B44" s="10" t="s">
        <v>10</v>
      </c>
      <c r="C44" s="10" t="s">
        <v>78</v>
      </c>
      <c r="D44" s="9">
        <v>2.67</v>
      </c>
      <c r="E44" s="9">
        <v>330</v>
      </c>
      <c r="F44" s="9">
        <f t="shared" si="1"/>
        <v>881.1</v>
      </c>
      <c r="G44" s="11" t="s">
        <v>44</v>
      </c>
      <c r="H44" s="12"/>
    </row>
    <row r="45" s="4" customFormat="1" ht="20" customHeight="1" spans="1:8">
      <c r="A45" s="9">
        <v>42</v>
      </c>
      <c r="B45" s="10" t="s">
        <v>10</v>
      </c>
      <c r="C45" s="10" t="s">
        <v>79</v>
      </c>
      <c r="D45" s="9">
        <v>5.52</v>
      </c>
      <c r="E45" s="9">
        <v>330</v>
      </c>
      <c r="F45" s="9">
        <f t="shared" si="1"/>
        <v>1821.6</v>
      </c>
      <c r="G45" s="11" t="s">
        <v>80</v>
      </c>
      <c r="H45" s="12"/>
    </row>
    <row r="46" s="4" customFormat="1" ht="20" customHeight="1" spans="1:8">
      <c r="A46" s="9">
        <v>43</v>
      </c>
      <c r="B46" s="10" t="s">
        <v>10</v>
      </c>
      <c r="C46" s="10" t="s">
        <v>81</v>
      </c>
      <c r="D46" s="9">
        <v>1.72</v>
      </c>
      <c r="E46" s="9">
        <v>330</v>
      </c>
      <c r="F46" s="9">
        <f t="shared" si="1"/>
        <v>567.6</v>
      </c>
      <c r="G46" s="11" t="s">
        <v>82</v>
      </c>
      <c r="H46" s="12"/>
    </row>
    <row r="47" s="4" customFormat="1" ht="20" customHeight="1" spans="1:8">
      <c r="A47" s="9">
        <v>44</v>
      </c>
      <c r="B47" s="10" t="s">
        <v>10</v>
      </c>
      <c r="C47" s="10" t="s">
        <v>83</v>
      </c>
      <c r="D47" s="9">
        <v>1.11</v>
      </c>
      <c r="E47" s="9">
        <v>330</v>
      </c>
      <c r="F47" s="9">
        <f t="shared" si="1"/>
        <v>366.3</v>
      </c>
      <c r="G47" s="11" t="s">
        <v>84</v>
      </c>
      <c r="H47" s="12"/>
    </row>
    <row r="48" s="4" customFormat="1" ht="20" customHeight="1" spans="1:8">
      <c r="A48" s="9">
        <v>45</v>
      </c>
      <c r="B48" s="10" t="s">
        <v>10</v>
      </c>
      <c r="C48" s="10" t="s">
        <v>85</v>
      </c>
      <c r="D48" s="9">
        <v>1.63</v>
      </c>
      <c r="E48" s="9">
        <v>330</v>
      </c>
      <c r="F48" s="9">
        <f t="shared" si="1"/>
        <v>537.9</v>
      </c>
      <c r="G48" s="11" t="s">
        <v>86</v>
      </c>
      <c r="H48" s="12"/>
    </row>
    <row r="49" s="4" customFormat="1" ht="20" customHeight="1" spans="1:8">
      <c r="A49" s="9">
        <v>46</v>
      </c>
      <c r="B49" s="10" t="s">
        <v>10</v>
      </c>
      <c r="C49" s="10" t="s">
        <v>87</v>
      </c>
      <c r="D49" s="9">
        <v>2.72</v>
      </c>
      <c r="E49" s="9">
        <v>330</v>
      </c>
      <c r="F49" s="9">
        <f t="shared" si="1"/>
        <v>897.6</v>
      </c>
      <c r="G49" s="11" t="s">
        <v>44</v>
      </c>
      <c r="H49" s="12"/>
    </row>
    <row r="50" s="4" customFormat="1" ht="20" customHeight="1" spans="1:8">
      <c r="A50" s="9">
        <v>47</v>
      </c>
      <c r="B50" s="10" t="s">
        <v>10</v>
      </c>
      <c r="C50" s="10" t="s">
        <v>88</v>
      </c>
      <c r="D50" s="9">
        <v>8.4</v>
      </c>
      <c r="E50" s="9">
        <v>330</v>
      </c>
      <c r="F50" s="9">
        <f t="shared" si="1"/>
        <v>2772</v>
      </c>
      <c r="G50" s="11" t="s">
        <v>89</v>
      </c>
      <c r="H50" s="12"/>
    </row>
    <row r="51" s="4" customFormat="1" ht="20" customHeight="1" spans="1:8">
      <c r="A51" s="9">
        <v>48</v>
      </c>
      <c r="B51" s="10" t="s">
        <v>10</v>
      </c>
      <c r="C51" s="10" t="s">
        <v>90</v>
      </c>
      <c r="D51" s="9">
        <v>0.99</v>
      </c>
      <c r="E51" s="9">
        <v>330</v>
      </c>
      <c r="F51" s="9">
        <f t="shared" si="1"/>
        <v>326.7</v>
      </c>
      <c r="G51" s="11" t="s">
        <v>91</v>
      </c>
      <c r="H51" s="12"/>
    </row>
    <row r="52" s="4" customFormat="1" ht="20" customHeight="1" spans="1:8">
      <c r="A52" s="9">
        <v>49</v>
      </c>
      <c r="B52" s="10" t="s">
        <v>10</v>
      </c>
      <c r="C52" s="10" t="s">
        <v>92</v>
      </c>
      <c r="D52" s="9">
        <v>4.05</v>
      </c>
      <c r="E52" s="9">
        <v>330</v>
      </c>
      <c r="F52" s="9">
        <f t="shared" si="1"/>
        <v>1336.5</v>
      </c>
      <c r="G52" s="11" t="s">
        <v>12</v>
      </c>
      <c r="H52" s="12"/>
    </row>
    <row r="53" s="4" customFormat="1" ht="20" customHeight="1" spans="1:8">
      <c r="A53" s="9">
        <v>50</v>
      </c>
      <c r="B53" s="10" t="s">
        <v>10</v>
      </c>
      <c r="C53" s="10" t="s">
        <v>93</v>
      </c>
      <c r="D53" s="9">
        <v>1.58</v>
      </c>
      <c r="E53" s="9">
        <v>330</v>
      </c>
      <c r="F53" s="9">
        <f t="shared" si="1"/>
        <v>521.4</v>
      </c>
      <c r="G53" s="11" t="s">
        <v>24</v>
      </c>
      <c r="H53" s="12"/>
    </row>
    <row r="54" s="4" customFormat="1" ht="20" customHeight="1" spans="1:8">
      <c r="A54" s="9">
        <v>51</v>
      </c>
      <c r="B54" s="10" t="s">
        <v>10</v>
      </c>
      <c r="C54" s="10" t="s">
        <v>94</v>
      </c>
      <c r="D54" s="9">
        <v>8.74</v>
      </c>
      <c r="E54" s="9">
        <v>330</v>
      </c>
      <c r="F54" s="9">
        <f t="shared" si="1"/>
        <v>2884.2</v>
      </c>
      <c r="G54" s="11" t="s">
        <v>95</v>
      </c>
      <c r="H54" s="12"/>
    </row>
    <row r="55" s="4" customFormat="1" ht="20" customHeight="1" spans="1:8">
      <c r="A55" s="9">
        <v>52</v>
      </c>
      <c r="B55" s="10" t="s">
        <v>10</v>
      </c>
      <c r="C55" s="10" t="s">
        <v>96</v>
      </c>
      <c r="D55" s="9">
        <v>2.3</v>
      </c>
      <c r="E55" s="9">
        <v>330</v>
      </c>
      <c r="F55" s="9">
        <f t="shared" si="1"/>
        <v>759</v>
      </c>
      <c r="G55" s="11" t="s">
        <v>97</v>
      </c>
      <c r="H55" s="12"/>
    </row>
    <row r="56" s="4" customFormat="1" ht="20" customHeight="1" spans="1:8">
      <c r="A56" s="9">
        <v>53</v>
      </c>
      <c r="B56" s="10" t="s">
        <v>10</v>
      </c>
      <c r="C56" s="10" t="s">
        <v>98</v>
      </c>
      <c r="D56" s="9">
        <v>1.24</v>
      </c>
      <c r="E56" s="9">
        <v>330</v>
      </c>
      <c r="F56" s="9">
        <f t="shared" si="1"/>
        <v>409.2</v>
      </c>
      <c r="G56" s="11" t="s">
        <v>99</v>
      </c>
      <c r="H56" s="12"/>
    </row>
    <row r="57" s="4" customFormat="1" ht="20" customHeight="1" spans="1:8">
      <c r="A57" s="9">
        <v>54</v>
      </c>
      <c r="B57" s="10" t="s">
        <v>10</v>
      </c>
      <c r="C57" s="10" t="s">
        <v>100</v>
      </c>
      <c r="D57" s="9">
        <v>6.77</v>
      </c>
      <c r="E57" s="9">
        <v>330</v>
      </c>
      <c r="F57" s="9">
        <f t="shared" si="1"/>
        <v>2234.1</v>
      </c>
      <c r="G57" s="11" t="s">
        <v>41</v>
      </c>
      <c r="H57" s="12"/>
    </row>
    <row r="58" s="4" customFormat="1" ht="20" customHeight="1" spans="1:8">
      <c r="A58" s="13">
        <v>55</v>
      </c>
      <c r="B58" s="10" t="s">
        <v>10</v>
      </c>
      <c r="C58" s="14" t="s">
        <v>101</v>
      </c>
      <c r="D58" s="13">
        <v>13.26</v>
      </c>
      <c r="E58" s="9">
        <v>330</v>
      </c>
      <c r="F58" s="9">
        <f t="shared" si="1"/>
        <v>4375.8</v>
      </c>
      <c r="G58" s="15" t="s">
        <v>102</v>
      </c>
      <c r="H58" s="12"/>
    </row>
    <row r="59" ht="20" customHeight="1" spans="1:8">
      <c r="A59" s="16" t="s">
        <v>103</v>
      </c>
      <c r="B59" s="17"/>
      <c r="C59" s="18"/>
      <c r="D59" s="8">
        <f>SUM(D4:D58)</f>
        <v>305.31</v>
      </c>
      <c r="E59" s="9">
        <v>330</v>
      </c>
      <c r="F59" s="9">
        <f t="shared" si="1"/>
        <v>100752.3</v>
      </c>
      <c r="G59" s="19"/>
      <c r="H59" s="20"/>
    </row>
  </sheetData>
  <mergeCells count="3">
    <mergeCell ref="A1:H1"/>
    <mergeCell ref="A2:H2"/>
    <mergeCell ref="A59:C59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B9AAC02736A24DF3949F86A6FDD1932A</vt:lpwstr>
  </property>
  <property fmtid="{D5CDD505-2E9C-101B-9397-08002B2CF9AE}" pid="3" name="KSOProductBuildVer">
    <vt:lpwstr>2052-11.8.2.11718</vt:lpwstr>
  </property>
</Properties>
</file>