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'2023年付款文本'!$A$3:$K$177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<sst xmlns="http://schemas.openxmlformats.org/spreadsheetml/2006/main" count="535" uniqueCount="246">
  <si>
    <t>和睦镇2023年糖料蔗脱毒、健康种苗种植补贴兑付表</t>
  </si>
  <si>
    <t>序号</t>
  </si>
  <si>
    <t>村委</t>
  </si>
  <si>
    <t>蔗主姓名</t>
  </si>
  <si>
    <t>脱毒种苗补贴面积</t>
  </si>
  <si>
    <t>补贴标准</t>
  </si>
  <si>
    <t>补贴金额</t>
  </si>
  <si>
    <t>健康种苗补贴面积</t>
  </si>
  <si>
    <t>身份证号</t>
  </si>
  <si>
    <t>签名</t>
  </si>
  <si>
    <t>巷口</t>
  </si>
  <si>
    <t>戴华东</t>
  </si>
  <si>
    <t>452229********1413</t>
  </si>
  <si>
    <t>戴华光</t>
  </si>
  <si>
    <t>452229********1414</t>
  </si>
  <si>
    <t>邓昌林</t>
  </si>
  <si>
    <t>452229********1415</t>
  </si>
  <si>
    <t>邓国</t>
  </si>
  <si>
    <t>452229********1417</t>
  </si>
  <si>
    <t>邓锦明</t>
  </si>
  <si>
    <t>452229********1435</t>
  </si>
  <si>
    <t>邓锦寿</t>
  </si>
  <si>
    <t>452229********143X</t>
  </si>
  <si>
    <t>邓进凡</t>
  </si>
  <si>
    <t>邓进和</t>
  </si>
  <si>
    <t>邓社贤</t>
  </si>
  <si>
    <t>452229********1431</t>
  </si>
  <si>
    <t>邓意勋</t>
  </si>
  <si>
    <t>452229********1419</t>
  </si>
  <si>
    <t>管继安</t>
  </si>
  <si>
    <t>452229********1494</t>
  </si>
  <si>
    <t>管开朝</t>
  </si>
  <si>
    <t>452229********1410</t>
  </si>
  <si>
    <t>管开强</t>
  </si>
  <si>
    <t>452229********1430</t>
  </si>
  <si>
    <t>管元西</t>
  </si>
  <si>
    <t>452229********1437</t>
  </si>
  <si>
    <t>何丙林</t>
  </si>
  <si>
    <t>何丁寿</t>
  </si>
  <si>
    <t>452229********1412</t>
  </si>
  <si>
    <t>何东安</t>
  </si>
  <si>
    <t>何发刚</t>
  </si>
  <si>
    <t>何发辉</t>
  </si>
  <si>
    <t>何发健</t>
  </si>
  <si>
    <t>452229********1474</t>
  </si>
  <si>
    <t>何发礼</t>
  </si>
  <si>
    <t>452229********1411</t>
  </si>
  <si>
    <t>何发美</t>
  </si>
  <si>
    <t>何发寿</t>
  </si>
  <si>
    <t>何发喜</t>
  </si>
  <si>
    <t>452229********1434</t>
  </si>
  <si>
    <t>何福成</t>
  </si>
  <si>
    <t>何锦枝</t>
  </si>
  <si>
    <t>452229********1420</t>
  </si>
  <si>
    <t>何军祥</t>
  </si>
  <si>
    <t>452229********1436</t>
  </si>
  <si>
    <t>何宽林</t>
  </si>
  <si>
    <t>452229********1432</t>
  </si>
  <si>
    <t>何柳君</t>
  </si>
  <si>
    <t>452229********1492</t>
  </si>
  <si>
    <t>何其安</t>
  </si>
  <si>
    <t>452229********151X</t>
  </si>
  <si>
    <t>何其凤</t>
  </si>
  <si>
    <t>452229********1421</t>
  </si>
  <si>
    <t>何其宏</t>
  </si>
  <si>
    <t>何其鹏</t>
  </si>
  <si>
    <t>452229********1532</t>
  </si>
  <si>
    <t>何其显</t>
  </si>
  <si>
    <t>何其雄</t>
  </si>
  <si>
    <t>何其云</t>
  </si>
  <si>
    <t>何其智</t>
  </si>
  <si>
    <t>何其周</t>
  </si>
  <si>
    <t>何社祥</t>
  </si>
  <si>
    <t>何社养</t>
  </si>
  <si>
    <t>何土光</t>
  </si>
  <si>
    <t>何戊坚</t>
  </si>
  <si>
    <t>452229********1454</t>
  </si>
  <si>
    <t>何小养</t>
  </si>
  <si>
    <t>452229********1456</t>
  </si>
  <si>
    <t>何义祥</t>
  </si>
  <si>
    <t>452229********1496</t>
  </si>
  <si>
    <t>何自灵</t>
  </si>
  <si>
    <t>452229********1512</t>
  </si>
  <si>
    <t>黄志荣</t>
  </si>
  <si>
    <t>452723********1290</t>
  </si>
  <si>
    <t>贾豪军</t>
  </si>
  <si>
    <t>452229********1455</t>
  </si>
  <si>
    <t>贾豪伟</t>
  </si>
  <si>
    <t>452229********1472</t>
  </si>
  <si>
    <t>贾锦仁</t>
  </si>
  <si>
    <t>赖贱宝</t>
  </si>
  <si>
    <t>赖善义</t>
  </si>
  <si>
    <t>赖照宗</t>
  </si>
  <si>
    <t>452229********1416</t>
  </si>
  <si>
    <t>李金宽</t>
  </si>
  <si>
    <t>452229********1433</t>
  </si>
  <si>
    <t>李木林</t>
  </si>
  <si>
    <t>李绍军</t>
  </si>
  <si>
    <t>李土贵</t>
  </si>
  <si>
    <t>李燕华</t>
  </si>
  <si>
    <t>452229********1499</t>
  </si>
  <si>
    <t>李义清</t>
  </si>
  <si>
    <t>梁健育</t>
  </si>
  <si>
    <t>梁乐坚</t>
  </si>
  <si>
    <t>梁树林</t>
  </si>
  <si>
    <t>梁新宝</t>
  </si>
  <si>
    <t>452229********1453</t>
  </si>
  <si>
    <t>梁玉群</t>
  </si>
  <si>
    <t>452229********1441</t>
  </si>
  <si>
    <t>刘宏阳</t>
  </si>
  <si>
    <t>刘洪政</t>
  </si>
  <si>
    <t>刘建保</t>
  </si>
  <si>
    <t>450222********1951</t>
  </si>
  <si>
    <t>刘建生</t>
  </si>
  <si>
    <t>450222********1916</t>
  </si>
  <si>
    <t>刘宽英</t>
  </si>
  <si>
    <t>452229********1424</t>
  </si>
  <si>
    <t>罗宝宽</t>
  </si>
  <si>
    <t>罗碑荣</t>
  </si>
  <si>
    <t>452229********1457</t>
  </si>
  <si>
    <t>罗陆全</t>
  </si>
  <si>
    <t>罗善波</t>
  </si>
  <si>
    <t>452229********1477</t>
  </si>
  <si>
    <t>罗善荣</t>
  </si>
  <si>
    <t>450222********1919</t>
  </si>
  <si>
    <t>罗昔初</t>
  </si>
  <si>
    <t>452229********1438</t>
  </si>
  <si>
    <t>罗泽春</t>
  </si>
  <si>
    <t>452229********141X</t>
  </si>
  <si>
    <t>罗泽环</t>
  </si>
  <si>
    <t>罗泽全</t>
  </si>
  <si>
    <t>罗泽威</t>
  </si>
  <si>
    <t>罗泽燕</t>
  </si>
  <si>
    <t>蒙春梅</t>
  </si>
  <si>
    <t>452229********1062</t>
  </si>
  <si>
    <t>莫秉礼</t>
  </si>
  <si>
    <t>452229********1439</t>
  </si>
  <si>
    <t>莫秉仁</t>
  </si>
  <si>
    <t>莫克芳</t>
  </si>
  <si>
    <t>452229********1555</t>
  </si>
  <si>
    <t>莫柳光</t>
  </si>
  <si>
    <t>莫柳明</t>
  </si>
  <si>
    <t>452229********1418</t>
  </si>
  <si>
    <t>莫柳平</t>
  </si>
  <si>
    <t>莫启军</t>
  </si>
  <si>
    <t>452229********1452</t>
  </si>
  <si>
    <t>莫启平</t>
  </si>
  <si>
    <t>莫天平</t>
  </si>
  <si>
    <t>莫永如</t>
  </si>
  <si>
    <t>欧吉平</t>
  </si>
  <si>
    <t>欧明辉</t>
  </si>
  <si>
    <t>欧明亮</t>
  </si>
  <si>
    <t>452229********1451</t>
  </si>
  <si>
    <t>史爱军</t>
  </si>
  <si>
    <t>苏德成</t>
  </si>
  <si>
    <t>苏德全</t>
  </si>
  <si>
    <t>覃才宏</t>
  </si>
  <si>
    <t>覃才源</t>
  </si>
  <si>
    <t>覃成初</t>
  </si>
  <si>
    <t>覃义坤</t>
  </si>
  <si>
    <t>王记宝</t>
  </si>
  <si>
    <t>王甲明</t>
  </si>
  <si>
    <t>王小明</t>
  </si>
  <si>
    <t>王运全</t>
  </si>
  <si>
    <t>王运松</t>
  </si>
  <si>
    <t>韦德安</t>
  </si>
  <si>
    <t>韦德宏</t>
  </si>
  <si>
    <t>452229********147X</t>
  </si>
  <si>
    <t>韦德宁</t>
  </si>
  <si>
    <t>韦德玉</t>
  </si>
  <si>
    <t>韦光海</t>
  </si>
  <si>
    <t>韦桂莲</t>
  </si>
  <si>
    <t>452229********1489</t>
  </si>
  <si>
    <t>韦恒红</t>
  </si>
  <si>
    <t>韦恒坤</t>
  </si>
  <si>
    <t>韦恒平</t>
  </si>
  <si>
    <t>韦恒深</t>
  </si>
  <si>
    <t>韦恒生</t>
  </si>
  <si>
    <t>韦建初</t>
  </si>
  <si>
    <t>452229********1497</t>
  </si>
  <si>
    <t>韦九弟</t>
  </si>
  <si>
    <t>韦美华</t>
  </si>
  <si>
    <t>韦七弟</t>
  </si>
  <si>
    <t>韦强</t>
  </si>
  <si>
    <t>韦太华</t>
  </si>
  <si>
    <t>韦太寿</t>
  </si>
  <si>
    <t>韦挺凡</t>
  </si>
  <si>
    <t>韦挺飞</t>
  </si>
  <si>
    <t>韦昔东</t>
  </si>
  <si>
    <t>韦耀贵</t>
  </si>
  <si>
    <t>韦耀军</t>
  </si>
  <si>
    <t>韦耀良</t>
  </si>
  <si>
    <t>韦耀卿</t>
  </si>
  <si>
    <t>韦映坚</t>
  </si>
  <si>
    <t>韦有宽</t>
  </si>
  <si>
    <t>韦泽进</t>
  </si>
  <si>
    <t>韦志安</t>
  </si>
  <si>
    <t>450222********391X</t>
  </si>
  <si>
    <t>吴金福</t>
  </si>
  <si>
    <t>吴进军</t>
  </si>
  <si>
    <t>吴进平</t>
  </si>
  <si>
    <t>吴进雄</t>
  </si>
  <si>
    <t>吴柳弟</t>
  </si>
  <si>
    <t>吴通世</t>
  </si>
  <si>
    <t>452228********5010</t>
  </si>
  <si>
    <t>杨波</t>
  </si>
  <si>
    <t>450222********2116</t>
  </si>
  <si>
    <t>叶其亮</t>
  </si>
  <si>
    <t>叶壬宽</t>
  </si>
  <si>
    <t>张桂萍</t>
  </si>
  <si>
    <t>张吉平</t>
  </si>
  <si>
    <t>张进锋</t>
  </si>
  <si>
    <t>张柳宝</t>
  </si>
  <si>
    <t>452229********1491</t>
  </si>
  <si>
    <t>张柳彬</t>
  </si>
  <si>
    <t>张仁寿</t>
  </si>
  <si>
    <t>张绍亮</t>
  </si>
  <si>
    <t>张绍青</t>
  </si>
  <si>
    <t>张绍全</t>
  </si>
  <si>
    <t>张绍星</t>
  </si>
  <si>
    <t>张有宏</t>
  </si>
  <si>
    <t>452229********1473</t>
  </si>
  <si>
    <t>钟爱宽</t>
  </si>
  <si>
    <t>钟丙佑</t>
  </si>
  <si>
    <t>钟朝林</t>
  </si>
  <si>
    <t>钟福华</t>
  </si>
  <si>
    <t>钟光华</t>
  </si>
  <si>
    <t>钟国安</t>
  </si>
  <si>
    <t>钟国军</t>
  </si>
  <si>
    <t>钟国宁</t>
  </si>
  <si>
    <t>钟国强</t>
  </si>
  <si>
    <t>钟孟球</t>
  </si>
  <si>
    <t>钟孟文</t>
  </si>
  <si>
    <t>钟木林</t>
  </si>
  <si>
    <t>钟天佑</t>
  </si>
  <si>
    <t>钟昔东</t>
  </si>
  <si>
    <t>钟子宽</t>
  </si>
  <si>
    <t>周翠琼</t>
  </si>
  <si>
    <t>452229********2228</t>
  </si>
  <si>
    <t>周庆初</t>
  </si>
  <si>
    <t>452229********1495</t>
  </si>
  <si>
    <t>周彦忠</t>
  </si>
  <si>
    <t>周志平</t>
  </si>
  <si>
    <t>周智强</t>
  </si>
  <si>
    <t>452227********2018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</si>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</sst>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8"/>
  <sheetViews>
    <sheetView tabSelected="1" workbookViewId="0">
      <pane ySplit="3" topLeftCell="A4" activePane="bottomLeft" state="frozen"/>
      <selection/>
      <selection pane="bottomLeft" activeCell="K3" sqref="K3"/>
    </sheetView>
  </sheetViews>
  <sheetFormatPr defaultColWidth="8.875" defaultRowHeight="13.5"/>
  <cols>
    <col min="1" max="1" width="5.125" style="2" customWidth="1"/>
    <col min="2" max="2" width="7.75" style="2" customWidth="1"/>
    <col min="3" max="3" width="9.875" style="2" customWidth="1"/>
    <col min="4" max="6" width="13.25" style="2" customWidth="1"/>
    <col min="7" max="7" width="8.5" style="1" customWidth="1"/>
    <col min="8" max="8" width="7.25" style="1" customWidth="1"/>
    <col min="9" max="9" width="13.375" style="3" customWidth="1"/>
    <col min="10" max="10" width="24.875" style="2" customWidth="1"/>
    <col min="11" max="11" width="12.375" style="2" customWidth="1"/>
    <col min="12" max="12" width="19.625" style="2" customWidth="1"/>
    <col min="13" max="16384" width="8.875" style="2"/>
  </cols>
  <sheetData>
    <row r="1" ht="22.5" spans="1:11">
      <c r="A1" s="4" t="s">
        <v>0</v>
      </c>
      <c r="B1" s="5"/>
      <c r="C1" s="6"/>
      <c r="D1" s="6"/>
      <c r="E1" s="6"/>
      <c r="F1" s="6"/>
      <c r="G1" s="6"/>
      <c r="H1" s="7"/>
      <c r="I1" s="14"/>
      <c r="J1" s="15"/>
      <c r="K1" s="6"/>
    </row>
    <row r="2" spans="2:11">
      <c r="B2" s="8"/>
      <c r="H2" s="9"/>
      <c r="J2" s="16"/>
      <c r="K2" s="17"/>
    </row>
    <row r="3" ht="26.1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5</v>
      </c>
      <c r="I3" s="18" t="s">
        <v>6</v>
      </c>
      <c r="J3" s="19" t="s">
        <v>8</v>
      </c>
      <c r="K3" s="10" t="s">
        <v>9</v>
      </c>
    </row>
    <row r="4" s="1" customFormat="1" ht="20.1" customHeight="1" outlineLevel="2" spans="1:11">
      <c r="A4" s="11">
        <v>1</v>
      </c>
      <c r="B4" s="11" t="s">
        <v>10</v>
      </c>
      <c r="C4" s="12" t="s">
        <v>11</v>
      </c>
      <c r="D4" s="13">
        <v>0</v>
      </c>
      <c r="E4" s="13">
        <v>600</v>
      </c>
      <c r="F4" s="13">
        <f>D4*E4</f>
        <v>0</v>
      </c>
      <c r="G4" s="12">
        <v>1.28</v>
      </c>
      <c r="H4" s="11">
        <v>330</v>
      </c>
      <c r="I4" s="20">
        <f>G4*H4</f>
        <v>422.4</v>
      </c>
      <c r="J4" s="12" t="s">
        <v>12</v>
      </c>
      <c r="K4" s="11"/>
    </row>
    <row r="5" s="1" customFormat="1" ht="20.1" customHeight="1" outlineLevel="2" spans="1:11">
      <c r="A5" s="11">
        <v>2</v>
      </c>
      <c r="B5" s="11" t="s">
        <v>10</v>
      </c>
      <c r="C5" s="12" t="s">
        <v>13</v>
      </c>
      <c r="D5" s="13">
        <v>0</v>
      </c>
      <c r="E5" s="13">
        <v>600</v>
      </c>
      <c r="F5" s="13">
        <f t="shared" ref="F5:F68" si="0">D5*E5</f>
        <v>0</v>
      </c>
      <c r="G5" s="12">
        <v>10.99</v>
      </c>
      <c r="H5" s="11">
        <v>330</v>
      </c>
      <c r="I5" s="20">
        <f t="shared" ref="I5:I68" si="1">G5*H5</f>
        <v>3626.7</v>
      </c>
      <c r="J5" s="12" t="s">
        <v>14</v>
      </c>
      <c r="K5" s="11"/>
    </row>
    <row r="6" s="1" customFormat="1" ht="20.1" customHeight="1" outlineLevel="2" spans="1:11">
      <c r="A6" s="11">
        <v>3</v>
      </c>
      <c r="B6" s="11" t="s">
        <v>10</v>
      </c>
      <c r="C6" s="12" t="s">
        <v>15</v>
      </c>
      <c r="D6" s="13">
        <v>0</v>
      </c>
      <c r="E6" s="13">
        <v>600</v>
      </c>
      <c r="F6" s="13">
        <f t="shared" si="0"/>
        <v>0</v>
      </c>
      <c r="G6" s="12">
        <v>2.63</v>
      </c>
      <c r="H6" s="11">
        <v>330</v>
      </c>
      <c r="I6" s="20">
        <f t="shared" si="1"/>
        <v>867.9</v>
      </c>
      <c r="J6" s="12" t="s">
        <v>16</v>
      </c>
      <c r="K6" s="11"/>
    </row>
    <row r="7" s="1" customFormat="1" ht="20.1" customHeight="1" outlineLevel="2" spans="1:11">
      <c r="A7" s="11">
        <v>4</v>
      </c>
      <c r="B7" s="11" t="s">
        <v>10</v>
      </c>
      <c r="C7" s="12" t="s">
        <v>17</v>
      </c>
      <c r="D7" s="13">
        <v>0</v>
      </c>
      <c r="E7" s="13">
        <v>600</v>
      </c>
      <c r="F7" s="13">
        <f t="shared" si="0"/>
        <v>0</v>
      </c>
      <c r="G7" s="12">
        <v>3.07</v>
      </c>
      <c r="H7" s="11">
        <v>330</v>
      </c>
      <c r="I7" s="20">
        <f t="shared" si="1"/>
        <v>1013.1</v>
      </c>
      <c r="J7" s="12" t="s">
        <v>18</v>
      </c>
      <c r="K7" s="11"/>
    </row>
    <row r="8" s="1" customFormat="1" ht="20.1" customHeight="1" outlineLevel="2" spans="1:11">
      <c r="A8" s="11">
        <v>5</v>
      </c>
      <c r="B8" s="11" t="s">
        <v>10</v>
      </c>
      <c r="C8" s="12" t="s">
        <v>19</v>
      </c>
      <c r="D8" s="13">
        <v>0</v>
      </c>
      <c r="E8" s="13">
        <v>600</v>
      </c>
      <c r="F8" s="13">
        <f t="shared" si="0"/>
        <v>0</v>
      </c>
      <c r="G8" s="12">
        <v>2.77</v>
      </c>
      <c r="H8" s="11">
        <v>330</v>
      </c>
      <c r="I8" s="20">
        <f t="shared" si="1"/>
        <v>914.1</v>
      </c>
      <c r="J8" s="12" t="s">
        <v>20</v>
      </c>
      <c r="K8" s="11"/>
    </row>
    <row r="9" s="1" customFormat="1" ht="20.1" customHeight="1" outlineLevel="2" spans="1:11">
      <c r="A9" s="11">
        <v>6</v>
      </c>
      <c r="B9" s="11" t="s">
        <v>10</v>
      </c>
      <c r="C9" s="12" t="s">
        <v>21</v>
      </c>
      <c r="D9" s="13">
        <v>0</v>
      </c>
      <c r="E9" s="13">
        <v>600</v>
      </c>
      <c r="F9" s="13">
        <f t="shared" si="0"/>
        <v>0</v>
      </c>
      <c r="G9" s="12">
        <v>3.03</v>
      </c>
      <c r="H9" s="11">
        <v>330</v>
      </c>
      <c r="I9" s="20">
        <f t="shared" si="1"/>
        <v>999.9</v>
      </c>
      <c r="J9" s="12" t="s">
        <v>22</v>
      </c>
      <c r="K9" s="11"/>
    </row>
    <row r="10" s="1" customFormat="1" ht="20.1" customHeight="1" outlineLevel="2" spans="1:11">
      <c r="A10" s="11">
        <v>7</v>
      </c>
      <c r="B10" s="11" t="s">
        <v>10</v>
      </c>
      <c r="C10" s="12" t="s">
        <v>23</v>
      </c>
      <c r="D10" s="13">
        <v>0</v>
      </c>
      <c r="E10" s="13">
        <v>600</v>
      </c>
      <c r="F10" s="13">
        <f t="shared" si="0"/>
        <v>0</v>
      </c>
      <c r="G10" s="12">
        <v>10.45</v>
      </c>
      <c r="H10" s="11">
        <v>330</v>
      </c>
      <c r="I10" s="20">
        <f t="shared" si="1"/>
        <v>3448.5</v>
      </c>
      <c r="J10" s="12" t="s">
        <v>16</v>
      </c>
      <c r="K10" s="11"/>
    </row>
    <row r="11" s="1" customFormat="1" ht="20.1" customHeight="1" outlineLevel="2" spans="1:11">
      <c r="A11" s="11">
        <v>8</v>
      </c>
      <c r="B11" s="11" t="s">
        <v>10</v>
      </c>
      <c r="C11" s="12" t="s">
        <v>24</v>
      </c>
      <c r="D11" s="13">
        <v>0</v>
      </c>
      <c r="E11" s="13">
        <v>600</v>
      </c>
      <c r="F11" s="13">
        <f t="shared" si="0"/>
        <v>0</v>
      </c>
      <c r="G11" s="12">
        <v>18.01</v>
      </c>
      <c r="H11" s="11">
        <v>330</v>
      </c>
      <c r="I11" s="20">
        <f t="shared" si="1"/>
        <v>5943.3</v>
      </c>
      <c r="J11" s="12" t="s">
        <v>12</v>
      </c>
      <c r="K11" s="11"/>
    </row>
    <row r="12" s="1" customFormat="1" ht="20.1" customHeight="1" outlineLevel="2" spans="1:11">
      <c r="A12" s="11">
        <v>9</v>
      </c>
      <c r="B12" s="11" t="s">
        <v>10</v>
      </c>
      <c r="C12" s="12" t="s">
        <v>25</v>
      </c>
      <c r="D12" s="13">
        <v>0</v>
      </c>
      <c r="E12" s="13">
        <v>600</v>
      </c>
      <c r="F12" s="13">
        <f t="shared" si="0"/>
        <v>0</v>
      </c>
      <c r="G12" s="12">
        <v>3.61</v>
      </c>
      <c r="H12" s="11">
        <v>330</v>
      </c>
      <c r="I12" s="20">
        <f t="shared" si="1"/>
        <v>1191.3</v>
      </c>
      <c r="J12" s="12" t="s">
        <v>26</v>
      </c>
      <c r="K12" s="11"/>
    </row>
    <row r="13" s="1" customFormat="1" ht="20.1" customHeight="1" outlineLevel="2" spans="1:11">
      <c r="A13" s="11">
        <v>10</v>
      </c>
      <c r="B13" s="11" t="s">
        <v>10</v>
      </c>
      <c r="C13" s="12" t="s">
        <v>27</v>
      </c>
      <c r="D13" s="13">
        <v>0</v>
      </c>
      <c r="E13" s="13">
        <v>600</v>
      </c>
      <c r="F13" s="13">
        <f t="shared" si="0"/>
        <v>0</v>
      </c>
      <c r="G13" s="12">
        <v>6.14</v>
      </c>
      <c r="H13" s="11">
        <v>330</v>
      </c>
      <c r="I13" s="20">
        <f t="shared" si="1"/>
        <v>2026.2</v>
      </c>
      <c r="J13" s="12" t="s">
        <v>28</v>
      </c>
      <c r="K13" s="11"/>
    </row>
    <row r="14" s="1" customFormat="1" ht="20.1" customHeight="1" outlineLevel="2" spans="1:11">
      <c r="A14" s="11">
        <v>11</v>
      </c>
      <c r="B14" s="11" t="s">
        <v>10</v>
      </c>
      <c r="C14" s="12" t="s">
        <v>29</v>
      </c>
      <c r="D14" s="13">
        <v>0</v>
      </c>
      <c r="E14" s="13">
        <v>600</v>
      </c>
      <c r="F14" s="13">
        <f t="shared" si="0"/>
        <v>0</v>
      </c>
      <c r="G14" s="12">
        <v>6.09</v>
      </c>
      <c r="H14" s="11">
        <v>330</v>
      </c>
      <c r="I14" s="20">
        <f t="shared" si="1"/>
        <v>2009.7</v>
      </c>
      <c r="J14" s="12" t="s">
        <v>30</v>
      </c>
      <c r="K14" s="11"/>
    </row>
    <row r="15" s="1" customFormat="1" ht="20.1" customHeight="1" outlineLevel="2" spans="1:11">
      <c r="A15" s="11">
        <v>12</v>
      </c>
      <c r="B15" s="11" t="s">
        <v>10</v>
      </c>
      <c r="C15" s="12" t="s">
        <v>31</v>
      </c>
      <c r="D15" s="13">
        <v>0</v>
      </c>
      <c r="E15" s="13">
        <v>600</v>
      </c>
      <c r="F15" s="13">
        <f t="shared" si="0"/>
        <v>0</v>
      </c>
      <c r="G15" s="12">
        <v>4.19</v>
      </c>
      <c r="H15" s="11">
        <v>330</v>
      </c>
      <c r="I15" s="20">
        <f t="shared" si="1"/>
        <v>1382.7</v>
      </c>
      <c r="J15" s="12" t="s">
        <v>32</v>
      </c>
      <c r="K15" s="11"/>
    </row>
    <row r="16" s="1" customFormat="1" ht="20.1" customHeight="1" outlineLevel="2" spans="1:11">
      <c r="A16" s="11">
        <v>13</v>
      </c>
      <c r="B16" s="11" t="s">
        <v>10</v>
      </c>
      <c r="C16" s="12" t="s">
        <v>33</v>
      </c>
      <c r="D16" s="13">
        <v>0</v>
      </c>
      <c r="E16" s="13">
        <v>600</v>
      </c>
      <c r="F16" s="13">
        <f t="shared" si="0"/>
        <v>0</v>
      </c>
      <c r="G16" s="12">
        <v>9.36</v>
      </c>
      <c r="H16" s="11">
        <v>330</v>
      </c>
      <c r="I16" s="20">
        <f t="shared" si="1"/>
        <v>3088.8</v>
      </c>
      <c r="J16" s="12" t="s">
        <v>34</v>
      </c>
      <c r="K16" s="11"/>
    </row>
    <row r="17" s="1" customFormat="1" ht="20.1" customHeight="1" outlineLevel="2" spans="1:11">
      <c r="A17" s="11">
        <v>14</v>
      </c>
      <c r="B17" s="11" t="s">
        <v>10</v>
      </c>
      <c r="C17" s="12" t="s">
        <v>35</v>
      </c>
      <c r="D17" s="13">
        <v>0</v>
      </c>
      <c r="E17" s="13">
        <v>600</v>
      </c>
      <c r="F17" s="13">
        <f t="shared" si="0"/>
        <v>0</v>
      </c>
      <c r="G17" s="12">
        <v>2.72</v>
      </c>
      <c r="H17" s="11">
        <v>330</v>
      </c>
      <c r="I17" s="20">
        <f t="shared" si="1"/>
        <v>897.6</v>
      </c>
      <c r="J17" s="12" t="s">
        <v>36</v>
      </c>
      <c r="K17" s="11"/>
    </row>
    <row r="18" s="1" customFormat="1" ht="20.1" customHeight="1" outlineLevel="2" spans="1:11">
      <c r="A18" s="11">
        <v>15</v>
      </c>
      <c r="B18" s="11" t="s">
        <v>10</v>
      </c>
      <c r="C18" s="12" t="s">
        <v>37</v>
      </c>
      <c r="D18" s="13">
        <v>0</v>
      </c>
      <c r="E18" s="13">
        <v>600</v>
      </c>
      <c r="F18" s="13">
        <f t="shared" si="0"/>
        <v>0</v>
      </c>
      <c r="G18" s="12">
        <v>5.08</v>
      </c>
      <c r="H18" s="11">
        <v>330</v>
      </c>
      <c r="I18" s="20">
        <f t="shared" si="1"/>
        <v>1676.4</v>
      </c>
      <c r="J18" s="12" t="s">
        <v>20</v>
      </c>
      <c r="K18" s="11"/>
    </row>
    <row r="19" s="1" customFormat="1" ht="20.1" customHeight="1" outlineLevel="2" spans="1:11">
      <c r="A19" s="11">
        <v>16</v>
      </c>
      <c r="B19" s="11" t="s">
        <v>10</v>
      </c>
      <c r="C19" s="12" t="s">
        <v>38</v>
      </c>
      <c r="D19" s="13">
        <v>0</v>
      </c>
      <c r="E19" s="13">
        <v>600</v>
      </c>
      <c r="F19" s="13">
        <f t="shared" si="0"/>
        <v>0</v>
      </c>
      <c r="G19" s="12">
        <v>12.41</v>
      </c>
      <c r="H19" s="11">
        <v>330</v>
      </c>
      <c r="I19" s="20">
        <f t="shared" si="1"/>
        <v>4095.3</v>
      </c>
      <c r="J19" s="12" t="s">
        <v>39</v>
      </c>
      <c r="K19" s="11"/>
    </row>
    <row r="20" s="1" customFormat="1" ht="20.1" customHeight="1" outlineLevel="2" spans="1:11">
      <c r="A20" s="11">
        <v>17</v>
      </c>
      <c r="B20" s="11" t="s">
        <v>10</v>
      </c>
      <c r="C20" s="12" t="s">
        <v>40</v>
      </c>
      <c r="D20" s="13">
        <v>0</v>
      </c>
      <c r="E20" s="13">
        <v>600</v>
      </c>
      <c r="F20" s="13">
        <f t="shared" si="0"/>
        <v>0</v>
      </c>
      <c r="G20" s="12">
        <v>8.32</v>
      </c>
      <c r="H20" s="11">
        <v>330</v>
      </c>
      <c r="I20" s="20">
        <f t="shared" si="1"/>
        <v>2745.6</v>
      </c>
      <c r="J20" s="12" t="s">
        <v>28</v>
      </c>
      <c r="K20" s="11"/>
    </row>
    <row r="21" s="1" customFormat="1" ht="20.1" customHeight="1" outlineLevel="2" spans="1:11">
      <c r="A21" s="11">
        <v>18</v>
      </c>
      <c r="B21" s="11" t="s">
        <v>10</v>
      </c>
      <c r="C21" s="12" t="s">
        <v>41</v>
      </c>
      <c r="D21" s="13">
        <v>0</v>
      </c>
      <c r="E21" s="13">
        <v>600</v>
      </c>
      <c r="F21" s="13">
        <f t="shared" si="0"/>
        <v>0</v>
      </c>
      <c r="G21" s="12">
        <v>13.73</v>
      </c>
      <c r="H21" s="11">
        <v>330</v>
      </c>
      <c r="I21" s="20">
        <f t="shared" si="1"/>
        <v>4530.9</v>
      </c>
      <c r="J21" s="12" t="s">
        <v>14</v>
      </c>
      <c r="K21" s="11"/>
    </row>
    <row r="22" s="1" customFormat="1" ht="20.1" customHeight="1" outlineLevel="2" spans="1:11">
      <c r="A22" s="11">
        <v>19</v>
      </c>
      <c r="B22" s="11" t="s">
        <v>10</v>
      </c>
      <c r="C22" s="12" t="s">
        <v>42</v>
      </c>
      <c r="D22" s="13">
        <v>0</v>
      </c>
      <c r="E22" s="13">
        <v>600</v>
      </c>
      <c r="F22" s="13">
        <f t="shared" si="0"/>
        <v>0</v>
      </c>
      <c r="G22" s="12">
        <v>1.98</v>
      </c>
      <c r="H22" s="11">
        <v>330</v>
      </c>
      <c r="I22" s="20">
        <f t="shared" si="1"/>
        <v>653.4</v>
      </c>
      <c r="J22" s="12" t="s">
        <v>39</v>
      </c>
      <c r="K22" s="11"/>
    </row>
    <row r="23" s="1" customFormat="1" ht="20.1" customHeight="1" outlineLevel="2" spans="1:11">
      <c r="A23" s="11">
        <v>20</v>
      </c>
      <c r="B23" s="11" t="s">
        <v>10</v>
      </c>
      <c r="C23" s="12" t="s">
        <v>43</v>
      </c>
      <c r="D23" s="13">
        <v>0</v>
      </c>
      <c r="E23" s="13">
        <v>600</v>
      </c>
      <c r="F23" s="13">
        <f t="shared" si="0"/>
        <v>0</v>
      </c>
      <c r="G23" s="12">
        <v>2.35</v>
      </c>
      <c r="H23" s="11">
        <v>330</v>
      </c>
      <c r="I23" s="20">
        <f t="shared" si="1"/>
        <v>775.5</v>
      </c>
      <c r="J23" s="12" t="s">
        <v>44</v>
      </c>
      <c r="K23" s="11"/>
    </row>
    <row r="24" s="1" customFormat="1" ht="20.1" customHeight="1" outlineLevel="2" spans="1:11">
      <c r="A24" s="11">
        <v>21</v>
      </c>
      <c r="B24" s="11" t="s">
        <v>10</v>
      </c>
      <c r="C24" s="12" t="s">
        <v>45</v>
      </c>
      <c r="D24" s="13">
        <v>0</v>
      </c>
      <c r="E24" s="13">
        <v>600</v>
      </c>
      <c r="F24" s="13">
        <f t="shared" si="0"/>
        <v>0</v>
      </c>
      <c r="G24" s="12">
        <v>3.45</v>
      </c>
      <c r="H24" s="11">
        <v>330</v>
      </c>
      <c r="I24" s="20">
        <f t="shared" si="1"/>
        <v>1138.5</v>
      </c>
      <c r="J24" s="12" t="s">
        <v>46</v>
      </c>
      <c r="K24" s="11"/>
    </row>
    <row r="25" s="1" customFormat="1" ht="20.1" customHeight="1" outlineLevel="2" spans="1:11">
      <c r="A25" s="11">
        <v>22</v>
      </c>
      <c r="B25" s="11" t="s">
        <v>10</v>
      </c>
      <c r="C25" s="12" t="s">
        <v>47</v>
      </c>
      <c r="D25" s="13">
        <v>0</v>
      </c>
      <c r="E25" s="13">
        <v>600</v>
      </c>
      <c r="F25" s="13">
        <f t="shared" si="0"/>
        <v>0</v>
      </c>
      <c r="G25" s="12">
        <v>3.84</v>
      </c>
      <c r="H25" s="11">
        <v>330</v>
      </c>
      <c r="I25" s="20">
        <f t="shared" si="1"/>
        <v>1267.2</v>
      </c>
      <c r="J25" s="12" t="s">
        <v>18</v>
      </c>
      <c r="K25" s="11"/>
    </row>
    <row r="26" s="1" customFormat="1" ht="20.1" customHeight="1" outlineLevel="2" spans="1:11">
      <c r="A26" s="11">
        <v>23</v>
      </c>
      <c r="B26" s="11" t="s">
        <v>10</v>
      </c>
      <c r="C26" s="12" t="s">
        <v>48</v>
      </c>
      <c r="D26" s="13">
        <v>0</v>
      </c>
      <c r="E26" s="13">
        <v>600</v>
      </c>
      <c r="F26" s="13">
        <f t="shared" si="0"/>
        <v>0</v>
      </c>
      <c r="G26" s="12">
        <v>4.17</v>
      </c>
      <c r="H26" s="11">
        <v>330</v>
      </c>
      <c r="I26" s="20">
        <f t="shared" si="1"/>
        <v>1376.1</v>
      </c>
      <c r="J26" s="12" t="s">
        <v>28</v>
      </c>
      <c r="K26" s="11"/>
    </row>
    <row r="27" s="1" customFormat="1" ht="20.1" customHeight="1" outlineLevel="2" spans="1:11">
      <c r="A27" s="11">
        <v>24</v>
      </c>
      <c r="B27" s="11" t="s">
        <v>10</v>
      </c>
      <c r="C27" s="12" t="s">
        <v>49</v>
      </c>
      <c r="D27" s="13">
        <v>0</v>
      </c>
      <c r="E27" s="13">
        <v>600</v>
      </c>
      <c r="F27" s="13">
        <f t="shared" si="0"/>
        <v>0</v>
      </c>
      <c r="G27" s="12">
        <v>3.4</v>
      </c>
      <c r="H27" s="11">
        <v>330</v>
      </c>
      <c r="I27" s="20">
        <f t="shared" si="1"/>
        <v>1122</v>
      </c>
      <c r="J27" s="12" t="s">
        <v>50</v>
      </c>
      <c r="K27" s="11"/>
    </row>
    <row r="28" s="1" customFormat="1" ht="20.1" customHeight="1" outlineLevel="2" spans="1:11">
      <c r="A28" s="11">
        <v>25</v>
      </c>
      <c r="B28" s="11" t="s">
        <v>10</v>
      </c>
      <c r="C28" s="12" t="s">
        <v>51</v>
      </c>
      <c r="D28" s="13">
        <v>0</v>
      </c>
      <c r="E28" s="13">
        <v>600</v>
      </c>
      <c r="F28" s="13">
        <f t="shared" si="0"/>
        <v>0</v>
      </c>
      <c r="G28" s="12">
        <v>7.25</v>
      </c>
      <c r="H28" s="11">
        <v>330</v>
      </c>
      <c r="I28" s="20">
        <f t="shared" si="1"/>
        <v>2392.5</v>
      </c>
      <c r="J28" s="12" t="s">
        <v>20</v>
      </c>
      <c r="K28" s="11"/>
    </row>
    <row r="29" s="1" customFormat="1" ht="20.1" customHeight="1" outlineLevel="2" spans="1:11">
      <c r="A29" s="11">
        <v>26</v>
      </c>
      <c r="B29" s="11" t="s">
        <v>10</v>
      </c>
      <c r="C29" s="12" t="s">
        <v>52</v>
      </c>
      <c r="D29" s="13">
        <v>0</v>
      </c>
      <c r="E29" s="13">
        <v>600</v>
      </c>
      <c r="F29" s="13">
        <f t="shared" si="0"/>
        <v>0</v>
      </c>
      <c r="G29" s="12">
        <v>4.56</v>
      </c>
      <c r="H29" s="11">
        <v>330</v>
      </c>
      <c r="I29" s="20">
        <f t="shared" si="1"/>
        <v>1504.8</v>
      </c>
      <c r="J29" s="12" t="s">
        <v>53</v>
      </c>
      <c r="K29" s="11"/>
    </row>
    <row r="30" s="1" customFormat="1" ht="20.1" customHeight="1" outlineLevel="2" spans="1:11">
      <c r="A30" s="11">
        <v>27</v>
      </c>
      <c r="B30" s="11" t="s">
        <v>10</v>
      </c>
      <c r="C30" s="12" t="s">
        <v>54</v>
      </c>
      <c r="D30" s="13">
        <v>0</v>
      </c>
      <c r="E30" s="13">
        <v>600</v>
      </c>
      <c r="F30" s="13">
        <f t="shared" si="0"/>
        <v>0</v>
      </c>
      <c r="G30" s="12">
        <v>28.66</v>
      </c>
      <c r="H30" s="11">
        <v>330</v>
      </c>
      <c r="I30" s="20">
        <f t="shared" si="1"/>
        <v>9457.8</v>
      </c>
      <c r="J30" s="12" t="s">
        <v>55</v>
      </c>
      <c r="K30" s="11"/>
    </row>
    <row r="31" s="1" customFormat="1" ht="20.1" customHeight="1" outlineLevel="2" spans="1:11">
      <c r="A31" s="11">
        <v>28</v>
      </c>
      <c r="B31" s="11" t="s">
        <v>10</v>
      </c>
      <c r="C31" s="12" t="s">
        <v>56</v>
      </c>
      <c r="D31" s="13">
        <v>0</v>
      </c>
      <c r="E31" s="13">
        <v>600</v>
      </c>
      <c r="F31" s="13">
        <f t="shared" si="0"/>
        <v>0</v>
      </c>
      <c r="G31" s="12">
        <v>7.26</v>
      </c>
      <c r="H31" s="11">
        <v>330</v>
      </c>
      <c r="I31" s="20">
        <f t="shared" si="1"/>
        <v>2395.8</v>
      </c>
      <c r="J31" s="12" t="s">
        <v>57</v>
      </c>
      <c r="K31" s="11"/>
    </row>
    <row r="32" s="1" customFormat="1" ht="20.1" customHeight="1" outlineLevel="2" spans="1:11">
      <c r="A32" s="11">
        <v>29</v>
      </c>
      <c r="B32" s="11" t="s">
        <v>10</v>
      </c>
      <c r="C32" s="12" t="s">
        <v>58</v>
      </c>
      <c r="D32" s="13">
        <v>0</v>
      </c>
      <c r="E32" s="13">
        <v>600</v>
      </c>
      <c r="F32" s="13">
        <f t="shared" si="0"/>
        <v>0</v>
      </c>
      <c r="G32" s="12">
        <v>10.03</v>
      </c>
      <c r="H32" s="11">
        <v>330</v>
      </c>
      <c r="I32" s="20">
        <f t="shared" si="1"/>
        <v>3309.9</v>
      </c>
      <c r="J32" s="12" t="s">
        <v>59</v>
      </c>
      <c r="K32" s="11"/>
    </row>
    <row r="33" s="1" customFormat="1" ht="20.1" customHeight="1" outlineLevel="2" spans="1:11">
      <c r="A33" s="11">
        <v>30</v>
      </c>
      <c r="B33" s="11" t="s">
        <v>10</v>
      </c>
      <c r="C33" s="12" t="s">
        <v>60</v>
      </c>
      <c r="D33" s="13">
        <v>0</v>
      </c>
      <c r="E33" s="13">
        <v>600</v>
      </c>
      <c r="F33" s="13">
        <f t="shared" si="0"/>
        <v>0</v>
      </c>
      <c r="G33" s="12">
        <v>7.67</v>
      </c>
      <c r="H33" s="11">
        <v>330</v>
      </c>
      <c r="I33" s="20">
        <f t="shared" si="1"/>
        <v>2531.1</v>
      </c>
      <c r="J33" s="12" t="s">
        <v>61</v>
      </c>
      <c r="K33" s="11"/>
    </row>
    <row r="34" s="1" customFormat="1" ht="20.1" customHeight="1" outlineLevel="2" spans="1:11">
      <c r="A34" s="11">
        <v>31</v>
      </c>
      <c r="B34" s="11" t="s">
        <v>10</v>
      </c>
      <c r="C34" s="12" t="s">
        <v>62</v>
      </c>
      <c r="D34" s="13">
        <v>0</v>
      </c>
      <c r="E34" s="13">
        <v>600</v>
      </c>
      <c r="F34" s="13">
        <f t="shared" si="0"/>
        <v>0</v>
      </c>
      <c r="G34" s="12">
        <v>8.4</v>
      </c>
      <c r="H34" s="11">
        <v>330</v>
      </c>
      <c r="I34" s="20">
        <f t="shared" si="1"/>
        <v>2772</v>
      </c>
      <c r="J34" s="12" t="s">
        <v>63</v>
      </c>
      <c r="K34" s="11"/>
    </row>
    <row r="35" s="1" customFormat="1" ht="20.1" customHeight="1" outlineLevel="2" spans="1:11">
      <c r="A35" s="11">
        <v>32</v>
      </c>
      <c r="B35" s="11" t="s">
        <v>10</v>
      </c>
      <c r="C35" s="12" t="s">
        <v>64</v>
      </c>
      <c r="D35" s="13">
        <v>0</v>
      </c>
      <c r="E35" s="13">
        <v>600</v>
      </c>
      <c r="F35" s="13">
        <f t="shared" si="0"/>
        <v>0</v>
      </c>
      <c r="G35" s="12">
        <v>12.48</v>
      </c>
      <c r="H35" s="11">
        <v>330</v>
      </c>
      <c r="I35" s="20">
        <f t="shared" si="1"/>
        <v>4118.4</v>
      </c>
      <c r="J35" s="12" t="s">
        <v>55</v>
      </c>
      <c r="K35" s="11"/>
    </row>
    <row r="36" s="1" customFormat="1" ht="20.1" customHeight="1" outlineLevel="2" spans="1:11">
      <c r="A36" s="11">
        <v>33</v>
      </c>
      <c r="B36" s="11" t="s">
        <v>10</v>
      </c>
      <c r="C36" s="12" t="s">
        <v>65</v>
      </c>
      <c r="D36" s="13">
        <v>0</v>
      </c>
      <c r="E36" s="13">
        <v>600</v>
      </c>
      <c r="F36" s="13">
        <f t="shared" si="0"/>
        <v>0</v>
      </c>
      <c r="G36" s="12">
        <v>1.85</v>
      </c>
      <c r="H36" s="11">
        <v>330</v>
      </c>
      <c r="I36" s="20">
        <f t="shared" si="1"/>
        <v>610.5</v>
      </c>
      <c r="J36" s="12" t="s">
        <v>66</v>
      </c>
      <c r="K36" s="11"/>
    </row>
    <row r="37" s="1" customFormat="1" ht="20.1" customHeight="1" outlineLevel="2" spans="1:11">
      <c r="A37" s="11">
        <v>34</v>
      </c>
      <c r="B37" s="11" t="s">
        <v>10</v>
      </c>
      <c r="C37" s="12" t="s">
        <v>67</v>
      </c>
      <c r="D37" s="13">
        <v>0</v>
      </c>
      <c r="E37" s="13">
        <v>600</v>
      </c>
      <c r="F37" s="13">
        <f t="shared" si="0"/>
        <v>0</v>
      </c>
      <c r="G37" s="12">
        <v>12.45</v>
      </c>
      <c r="H37" s="11">
        <v>330</v>
      </c>
      <c r="I37" s="20">
        <f t="shared" si="1"/>
        <v>4108.5</v>
      </c>
      <c r="J37" s="12" t="s">
        <v>20</v>
      </c>
      <c r="K37" s="11"/>
    </row>
    <row r="38" s="1" customFormat="1" ht="20.1" customHeight="1" outlineLevel="2" spans="1:11">
      <c r="A38" s="11">
        <v>35</v>
      </c>
      <c r="B38" s="11" t="s">
        <v>10</v>
      </c>
      <c r="C38" s="12" t="s">
        <v>68</v>
      </c>
      <c r="D38" s="13">
        <v>0</v>
      </c>
      <c r="E38" s="13">
        <v>600</v>
      </c>
      <c r="F38" s="13">
        <f t="shared" si="0"/>
        <v>0</v>
      </c>
      <c r="G38" s="12">
        <v>6.74</v>
      </c>
      <c r="H38" s="11">
        <v>330</v>
      </c>
      <c r="I38" s="20">
        <f t="shared" si="1"/>
        <v>2224.2</v>
      </c>
      <c r="J38" s="12" t="s">
        <v>50</v>
      </c>
      <c r="K38" s="11"/>
    </row>
    <row r="39" s="1" customFormat="1" ht="20.1" customHeight="1" outlineLevel="2" spans="1:11">
      <c r="A39" s="11">
        <v>36</v>
      </c>
      <c r="B39" s="11" t="s">
        <v>10</v>
      </c>
      <c r="C39" s="12" t="s">
        <v>69</v>
      </c>
      <c r="D39" s="13">
        <v>0</v>
      </c>
      <c r="E39" s="13">
        <v>600</v>
      </c>
      <c r="F39" s="13">
        <f t="shared" si="0"/>
        <v>0</v>
      </c>
      <c r="G39" s="12">
        <v>5.76</v>
      </c>
      <c r="H39" s="11">
        <v>330</v>
      </c>
      <c r="I39" s="20">
        <f t="shared" si="1"/>
        <v>1900.8</v>
      </c>
      <c r="J39" s="12" t="s">
        <v>26</v>
      </c>
      <c r="K39" s="11"/>
    </row>
    <row r="40" s="1" customFormat="1" ht="20.1" customHeight="1" outlineLevel="2" spans="1:11">
      <c r="A40" s="11">
        <v>37</v>
      </c>
      <c r="B40" s="11" t="s">
        <v>10</v>
      </c>
      <c r="C40" s="12" t="s">
        <v>70</v>
      </c>
      <c r="D40" s="13">
        <v>0</v>
      </c>
      <c r="E40" s="13">
        <v>600</v>
      </c>
      <c r="F40" s="13">
        <f t="shared" si="0"/>
        <v>0</v>
      </c>
      <c r="G40" s="12">
        <v>6.06</v>
      </c>
      <c r="H40" s="11">
        <v>330</v>
      </c>
      <c r="I40" s="20">
        <f t="shared" si="1"/>
        <v>1999.8</v>
      </c>
      <c r="J40" s="12" t="s">
        <v>39</v>
      </c>
      <c r="K40" s="11"/>
    </row>
    <row r="41" s="1" customFormat="1" ht="20.1" customHeight="1" outlineLevel="2" spans="1:11">
      <c r="A41" s="11">
        <v>38</v>
      </c>
      <c r="B41" s="11" t="s">
        <v>10</v>
      </c>
      <c r="C41" s="12" t="s">
        <v>71</v>
      </c>
      <c r="D41" s="13">
        <v>0</v>
      </c>
      <c r="E41" s="13">
        <v>600</v>
      </c>
      <c r="F41" s="13">
        <f t="shared" si="0"/>
        <v>0</v>
      </c>
      <c r="G41" s="12">
        <v>2.5</v>
      </c>
      <c r="H41" s="11">
        <v>330</v>
      </c>
      <c r="I41" s="20">
        <f t="shared" si="1"/>
        <v>825</v>
      </c>
      <c r="J41" s="12" t="s">
        <v>46</v>
      </c>
      <c r="K41" s="11"/>
    </row>
    <row r="42" s="1" customFormat="1" ht="20.1" customHeight="1" outlineLevel="2" spans="1:11">
      <c r="A42" s="11">
        <v>39</v>
      </c>
      <c r="B42" s="11" t="s">
        <v>10</v>
      </c>
      <c r="C42" s="12" t="s">
        <v>72</v>
      </c>
      <c r="D42" s="13">
        <v>0</v>
      </c>
      <c r="E42" s="13">
        <v>600</v>
      </c>
      <c r="F42" s="13">
        <f t="shared" si="0"/>
        <v>0</v>
      </c>
      <c r="G42" s="12">
        <v>2.99</v>
      </c>
      <c r="H42" s="11">
        <v>330</v>
      </c>
      <c r="I42" s="20">
        <f t="shared" si="1"/>
        <v>986.7</v>
      </c>
      <c r="J42" s="12" t="s">
        <v>26</v>
      </c>
      <c r="K42" s="11"/>
    </row>
    <row r="43" s="1" customFormat="1" ht="20.1" customHeight="1" outlineLevel="2" spans="1:11">
      <c r="A43" s="11">
        <v>40</v>
      </c>
      <c r="B43" s="11" t="s">
        <v>10</v>
      </c>
      <c r="C43" s="12" t="s">
        <v>73</v>
      </c>
      <c r="D43" s="13">
        <v>0</v>
      </c>
      <c r="E43" s="13">
        <v>600</v>
      </c>
      <c r="F43" s="13">
        <f t="shared" si="0"/>
        <v>0</v>
      </c>
      <c r="G43" s="12">
        <v>5.56</v>
      </c>
      <c r="H43" s="11">
        <v>330</v>
      </c>
      <c r="I43" s="20">
        <f t="shared" si="1"/>
        <v>1834.8</v>
      </c>
      <c r="J43" s="12" t="s">
        <v>18</v>
      </c>
      <c r="K43" s="11"/>
    </row>
    <row r="44" s="1" customFormat="1" ht="20.1" customHeight="1" outlineLevel="2" spans="1:11">
      <c r="A44" s="11">
        <v>41</v>
      </c>
      <c r="B44" s="11" t="s">
        <v>10</v>
      </c>
      <c r="C44" s="12" t="s">
        <v>74</v>
      </c>
      <c r="D44" s="13">
        <v>0</v>
      </c>
      <c r="E44" s="13">
        <v>600</v>
      </c>
      <c r="F44" s="13">
        <f t="shared" si="0"/>
        <v>0</v>
      </c>
      <c r="G44" s="12">
        <v>3</v>
      </c>
      <c r="H44" s="11">
        <v>330</v>
      </c>
      <c r="I44" s="20">
        <f t="shared" si="1"/>
        <v>990</v>
      </c>
      <c r="J44" s="12" t="s">
        <v>46</v>
      </c>
      <c r="K44" s="11"/>
    </row>
    <row r="45" s="1" customFormat="1" ht="20.1" customHeight="1" outlineLevel="2" spans="1:11">
      <c r="A45" s="11">
        <v>42</v>
      </c>
      <c r="B45" s="11" t="s">
        <v>10</v>
      </c>
      <c r="C45" s="12" t="s">
        <v>75</v>
      </c>
      <c r="D45" s="13">
        <v>0</v>
      </c>
      <c r="E45" s="13">
        <v>600</v>
      </c>
      <c r="F45" s="13">
        <f t="shared" si="0"/>
        <v>0</v>
      </c>
      <c r="G45" s="12">
        <v>1.96</v>
      </c>
      <c r="H45" s="11">
        <v>330</v>
      </c>
      <c r="I45" s="20">
        <f t="shared" si="1"/>
        <v>646.8</v>
      </c>
      <c r="J45" s="12" t="s">
        <v>76</v>
      </c>
      <c r="K45" s="11"/>
    </row>
    <row r="46" s="1" customFormat="1" ht="20.1" customHeight="1" outlineLevel="2" spans="1:11">
      <c r="A46" s="11">
        <v>43</v>
      </c>
      <c r="B46" s="11" t="s">
        <v>10</v>
      </c>
      <c r="C46" s="12" t="s">
        <v>77</v>
      </c>
      <c r="D46" s="13">
        <v>0</v>
      </c>
      <c r="E46" s="13">
        <v>600</v>
      </c>
      <c r="F46" s="13">
        <f t="shared" si="0"/>
        <v>0</v>
      </c>
      <c r="G46" s="12">
        <v>4.5</v>
      </c>
      <c r="H46" s="11">
        <v>330</v>
      </c>
      <c r="I46" s="20">
        <f t="shared" si="1"/>
        <v>1485</v>
      </c>
      <c r="J46" s="12" t="s">
        <v>78</v>
      </c>
      <c r="K46" s="11"/>
    </row>
    <row r="47" s="1" customFormat="1" ht="20.1" customHeight="1" outlineLevel="2" spans="1:11">
      <c r="A47" s="11">
        <v>44</v>
      </c>
      <c r="B47" s="11" t="s">
        <v>10</v>
      </c>
      <c r="C47" s="12" t="s">
        <v>79</v>
      </c>
      <c r="D47" s="13">
        <v>0</v>
      </c>
      <c r="E47" s="13">
        <v>600</v>
      </c>
      <c r="F47" s="13">
        <f t="shared" si="0"/>
        <v>0</v>
      </c>
      <c r="G47" s="12">
        <v>0.61</v>
      </c>
      <c r="H47" s="11">
        <v>330</v>
      </c>
      <c r="I47" s="20">
        <f t="shared" si="1"/>
        <v>201.3</v>
      </c>
      <c r="J47" s="12" t="s">
        <v>80</v>
      </c>
      <c r="K47" s="11"/>
    </row>
    <row r="48" s="1" customFormat="1" ht="20.1" customHeight="1" outlineLevel="2" spans="1:11">
      <c r="A48" s="11">
        <v>45</v>
      </c>
      <c r="B48" s="11" t="s">
        <v>10</v>
      </c>
      <c r="C48" s="12" t="s">
        <v>81</v>
      </c>
      <c r="D48" s="13">
        <v>0</v>
      </c>
      <c r="E48" s="13">
        <v>600</v>
      </c>
      <c r="F48" s="13">
        <f t="shared" si="0"/>
        <v>0</v>
      </c>
      <c r="G48" s="12">
        <v>6.33</v>
      </c>
      <c r="H48" s="11">
        <v>330</v>
      </c>
      <c r="I48" s="20">
        <f t="shared" si="1"/>
        <v>2088.9</v>
      </c>
      <c r="J48" s="12" t="s">
        <v>82</v>
      </c>
      <c r="K48" s="11"/>
    </row>
    <row r="49" s="1" customFormat="1" ht="20.1" customHeight="1" outlineLevel="2" spans="1:11">
      <c r="A49" s="11">
        <v>46</v>
      </c>
      <c r="B49" s="11" t="s">
        <v>10</v>
      </c>
      <c r="C49" s="12" t="s">
        <v>83</v>
      </c>
      <c r="D49" s="13">
        <v>0</v>
      </c>
      <c r="E49" s="13">
        <v>600</v>
      </c>
      <c r="F49" s="13">
        <f t="shared" si="0"/>
        <v>0</v>
      </c>
      <c r="G49" s="12">
        <v>19.72</v>
      </c>
      <c r="H49" s="11">
        <v>330</v>
      </c>
      <c r="I49" s="20">
        <f t="shared" si="1"/>
        <v>6507.6</v>
      </c>
      <c r="J49" s="12" t="s">
        <v>84</v>
      </c>
      <c r="K49" s="11"/>
    </row>
    <row r="50" s="1" customFormat="1" ht="20.1" customHeight="1" outlineLevel="2" spans="1:11">
      <c r="A50" s="11">
        <v>47</v>
      </c>
      <c r="B50" s="11" t="s">
        <v>10</v>
      </c>
      <c r="C50" s="12" t="s">
        <v>85</v>
      </c>
      <c r="D50" s="13">
        <v>0</v>
      </c>
      <c r="E50" s="13">
        <v>600</v>
      </c>
      <c r="F50" s="13">
        <f t="shared" si="0"/>
        <v>0</v>
      </c>
      <c r="G50" s="12">
        <v>7.84</v>
      </c>
      <c r="H50" s="11">
        <v>330</v>
      </c>
      <c r="I50" s="20">
        <f t="shared" si="1"/>
        <v>2587.2</v>
      </c>
      <c r="J50" s="12" t="s">
        <v>86</v>
      </c>
      <c r="K50" s="11"/>
    </row>
    <row r="51" s="1" customFormat="1" ht="20.1" customHeight="1" outlineLevel="2" spans="1:11">
      <c r="A51" s="11">
        <v>48</v>
      </c>
      <c r="B51" s="11" t="s">
        <v>10</v>
      </c>
      <c r="C51" s="12" t="s">
        <v>87</v>
      </c>
      <c r="D51" s="13">
        <v>0</v>
      </c>
      <c r="E51" s="13">
        <v>600</v>
      </c>
      <c r="F51" s="13">
        <f t="shared" si="0"/>
        <v>0</v>
      </c>
      <c r="G51" s="12">
        <v>1.32</v>
      </c>
      <c r="H51" s="11">
        <v>330</v>
      </c>
      <c r="I51" s="20">
        <f t="shared" si="1"/>
        <v>435.6</v>
      </c>
      <c r="J51" s="12" t="s">
        <v>88</v>
      </c>
      <c r="K51" s="11"/>
    </row>
    <row r="52" s="1" customFormat="1" ht="20.1" customHeight="1" outlineLevel="2" spans="1:11">
      <c r="A52" s="11">
        <v>49</v>
      </c>
      <c r="B52" s="11" t="s">
        <v>10</v>
      </c>
      <c r="C52" s="12" t="s">
        <v>89</v>
      </c>
      <c r="D52" s="13">
        <v>0</v>
      </c>
      <c r="E52" s="13">
        <v>600</v>
      </c>
      <c r="F52" s="13">
        <f t="shared" si="0"/>
        <v>0</v>
      </c>
      <c r="G52" s="12">
        <v>3.4</v>
      </c>
      <c r="H52" s="11">
        <v>330</v>
      </c>
      <c r="I52" s="20">
        <f t="shared" si="1"/>
        <v>1122</v>
      </c>
      <c r="J52" s="12" t="s">
        <v>32</v>
      </c>
      <c r="K52" s="11"/>
    </row>
    <row r="53" s="1" customFormat="1" ht="20.1" customHeight="1" outlineLevel="2" spans="1:11">
      <c r="A53" s="11">
        <v>50</v>
      </c>
      <c r="B53" s="11" t="s">
        <v>10</v>
      </c>
      <c r="C53" s="12" t="s">
        <v>90</v>
      </c>
      <c r="D53" s="13">
        <v>0</v>
      </c>
      <c r="E53" s="13">
        <v>600</v>
      </c>
      <c r="F53" s="13">
        <f t="shared" si="0"/>
        <v>0</v>
      </c>
      <c r="G53" s="12">
        <v>9.01</v>
      </c>
      <c r="H53" s="11">
        <v>330</v>
      </c>
      <c r="I53" s="20">
        <f t="shared" si="1"/>
        <v>2973.3</v>
      </c>
      <c r="J53" s="12" t="s">
        <v>36</v>
      </c>
      <c r="K53" s="11"/>
    </row>
    <row r="54" s="1" customFormat="1" ht="20.1" customHeight="1" outlineLevel="2" spans="1:11">
      <c r="A54" s="11">
        <v>51</v>
      </c>
      <c r="B54" s="11" t="s">
        <v>10</v>
      </c>
      <c r="C54" s="12" t="s">
        <v>91</v>
      </c>
      <c r="D54" s="13">
        <v>0</v>
      </c>
      <c r="E54" s="13">
        <v>600</v>
      </c>
      <c r="F54" s="13">
        <f t="shared" si="0"/>
        <v>0</v>
      </c>
      <c r="G54" s="12">
        <v>6.87</v>
      </c>
      <c r="H54" s="11">
        <v>330</v>
      </c>
      <c r="I54" s="20">
        <f t="shared" si="1"/>
        <v>2267.1</v>
      </c>
      <c r="J54" s="12" t="s">
        <v>76</v>
      </c>
      <c r="K54" s="11"/>
    </row>
    <row r="55" s="1" customFormat="1" ht="20.1" customHeight="1" outlineLevel="2" spans="1:11">
      <c r="A55" s="11">
        <v>52</v>
      </c>
      <c r="B55" s="11" t="s">
        <v>10</v>
      </c>
      <c r="C55" s="12" t="s">
        <v>92</v>
      </c>
      <c r="D55" s="13">
        <v>0</v>
      </c>
      <c r="E55" s="13">
        <v>600</v>
      </c>
      <c r="F55" s="13">
        <f t="shared" si="0"/>
        <v>0</v>
      </c>
      <c r="G55" s="12">
        <v>3.18</v>
      </c>
      <c r="H55" s="11">
        <v>330</v>
      </c>
      <c r="I55" s="20">
        <f t="shared" si="1"/>
        <v>1049.4</v>
      </c>
      <c r="J55" s="12" t="s">
        <v>93</v>
      </c>
      <c r="K55" s="11"/>
    </row>
    <row r="56" s="1" customFormat="1" ht="20.1" customHeight="1" outlineLevel="2" spans="1:11">
      <c r="A56" s="11">
        <v>53</v>
      </c>
      <c r="B56" s="11" t="s">
        <v>10</v>
      </c>
      <c r="C56" s="12" t="s">
        <v>94</v>
      </c>
      <c r="D56" s="13">
        <v>0</v>
      </c>
      <c r="E56" s="13">
        <v>600</v>
      </c>
      <c r="F56" s="13">
        <f t="shared" si="0"/>
        <v>0</v>
      </c>
      <c r="G56" s="12">
        <v>11.17</v>
      </c>
      <c r="H56" s="11">
        <v>330</v>
      </c>
      <c r="I56" s="20">
        <f t="shared" si="1"/>
        <v>3686.1</v>
      </c>
      <c r="J56" s="12" t="s">
        <v>95</v>
      </c>
      <c r="K56" s="11"/>
    </row>
    <row r="57" s="1" customFormat="1" ht="20.1" customHeight="1" outlineLevel="2" spans="1:11">
      <c r="A57" s="11">
        <v>54</v>
      </c>
      <c r="B57" s="11" t="s">
        <v>10</v>
      </c>
      <c r="C57" s="12" t="s">
        <v>96</v>
      </c>
      <c r="D57" s="13">
        <v>0</v>
      </c>
      <c r="E57" s="13">
        <v>600</v>
      </c>
      <c r="F57" s="13">
        <f t="shared" si="0"/>
        <v>0</v>
      </c>
      <c r="G57" s="12">
        <v>7.67</v>
      </c>
      <c r="H57" s="11">
        <v>330</v>
      </c>
      <c r="I57" s="20">
        <f t="shared" si="1"/>
        <v>2531.1</v>
      </c>
      <c r="J57" s="12" t="s">
        <v>78</v>
      </c>
      <c r="K57" s="11"/>
    </row>
    <row r="58" s="1" customFormat="1" ht="20.1" customHeight="1" outlineLevel="2" spans="1:11">
      <c r="A58" s="11">
        <v>55</v>
      </c>
      <c r="B58" s="11" t="s">
        <v>10</v>
      </c>
      <c r="C58" s="12" t="s">
        <v>97</v>
      </c>
      <c r="D58" s="13">
        <v>0</v>
      </c>
      <c r="E58" s="13">
        <v>600</v>
      </c>
      <c r="F58" s="13">
        <f t="shared" si="0"/>
        <v>0</v>
      </c>
      <c r="G58" s="12">
        <v>8.37</v>
      </c>
      <c r="H58" s="11">
        <v>330</v>
      </c>
      <c r="I58" s="20">
        <f t="shared" si="1"/>
        <v>2762.1</v>
      </c>
      <c r="J58" s="12" t="s">
        <v>39</v>
      </c>
      <c r="K58" s="11"/>
    </row>
    <row r="59" s="1" customFormat="1" ht="20.1" customHeight="1" outlineLevel="2" spans="1:11">
      <c r="A59" s="11">
        <v>56</v>
      </c>
      <c r="B59" s="11" t="s">
        <v>10</v>
      </c>
      <c r="C59" s="12" t="s">
        <v>98</v>
      </c>
      <c r="D59" s="13">
        <v>0</v>
      </c>
      <c r="E59" s="13">
        <v>600</v>
      </c>
      <c r="F59" s="13">
        <f t="shared" si="0"/>
        <v>0</v>
      </c>
      <c r="G59" s="12">
        <v>5.12</v>
      </c>
      <c r="H59" s="11">
        <v>330</v>
      </c>
      <c r="I59" s="20">
        <f t="shared" si="1"/>
        <v>1689.6</v>
      </c>
      <c r="J59" s="12" t="s">
        <v>55</v>
      </c>
      <c r="K59" s="11"/>
    </row>
    <row r="60" s="1" customFormat="1" ht="20.1" customHeight="1" outlineLevel="2" spans="1:11">
      <c r="A60" s="11">
        <v>57</v>
      </c>
      <c r="B60" s="11" t="s">
        <v>10</v>
      </c>
      <c r="C60" s="12" t="s">
        <v>99</v>
      </c>
      <c r="D60" s="13">
        <v>0</v>
      </c>
      <c r="E60" s="13">
        <v>600</v>
      </c>
      <c r="F60" s="13">
        <f t="shared" si="0"/>
        <v>0</v>
      </c>
      <c r="G60" s="12">
        <v>3.83</v>
      </c>
      <c r="H60" s="11">
        <v>330</v>
      </c>
      <c r="I60" s="20">
        <f t="shared" si="1"/>
        <v>1263.9</v>
      </c>
      <c r="J60" s="12" t="s">
        <v>100</v>
      </c>
      <c r="K60" s="11"/>
    </row>
    <row r="61" s="1" customFormat="1" ht="20.1" customHeight="1" outlineLevel="2" spans="1:11">
      <c r="A61" s="11">
        <v>58</v>
      </c>
      <c r="B61" s="11" t="s">
        <v>10</v>
      </c>
      <c r="C61" s="12" t="s">
        <v>101</v>
      </c>
      <c r="D61" s="13">
        <v>0</v>
      </c>
      <c r="E61" s="13">
        <v>600</v>
      </c>
      <c r="F61" s="13">
        <f t="shared" si="0"/>
        <v>0</v>
      </c>
      <c r="G61" s="12">
        <v>3</v>
      </c>
      <c r="H61" s="11">
        <v>330</v>
      </c>
      <c r="I61" s="20">
        <f t="shared" si="1"/>
        <v>990</v>
      </c>
      <c r="J61" s="12" t="s">
        <v>93</v>
      </c>
      <c r="K61" s="11"/>
    </row>
    <row r="62" s="1" customFormat="1" ht="20.1" customHeight="1" outlineLevel="2" spans="1:11">
      <c r="A62" s="11">
        <v>59</v>
      </c>
      <c r="B62" s="11" t="s">
        <v>10</v>
      </c>
      <c r="C62" s="12" t="s">
        <v>102</v>
      </c>
      <c r="D62" s="13">
        <v>0</v>
      </c>
      <c r="E62" s="13">
        <v>600</v>
      </c>
      <c r="F62" s="13">
        <f t="shared" si="0"/>
        <v>0</v>
      </c>
      <c r="G62" s="12">
        <v>5.5</v>
      </c>
      <c r="H62" s="11">
        <v>330</v>
      </c>
      <c r="I62" s="20">
        <f t="shared" si="1"/>
        <v>1815</v>
      </c>
      <c r="J62" s="12" t="s">
        <v>95</v>
      </c>
      <c r="K62" s="11"/>
    </row>
    <row r="63" s="1" customFormat="1" ht="20.1" customHeight="1" outlineLevel="2" spans="1:11">
      <c r="A63" s="11">
        <v>60</v>
      </c>
      <c r="B63" s="11" t="s">
        <v>10</v>
      </c>
      <c r="C63" s="12" t="s">
        <v>103</v>
      </c>
      <c r="D63" s="13">
        <v>0</v>
      </c>
      <c r="E63" s="13">
        <v>600</v>
      </c>
      <c r="F63" s="13">
        <f t="shared" si="0"/>
        <v>0</v>
      </c>
      <c r="G63" s="12">
        <v>4.87</v>
      </c>
      <c r="H63" s="11">
        <v>330</v>
      </c>
      <c r="I63" s="20">
        <f t="shared" si="1"/>
        <v>1607.1</v>
      </c>
      <c r="J63" s="12" t="s">
        <v>55</v>
      </c>
      <c r="K63" s="11"/>
    </row>
    <row r="64" s="1" customFormat="1" ht="20.1" customHeight="1" outlineLevel="2" spans="1:11">
      <c r="A64" s="11">
        <v>61</v>
      </c>
      <c r="B64" s="11" t="s">
        <v>10</v>
      </c>
      <c r="C64" s="12" t="s">
        <v>104</v>
      </c>
      <c r="D64" s="13">
        <v>0</v>
      </c>
      <c r="E64" s="13">
        <v>600</v>
      </c>
      <c r="F64" s="13">
        <f t="shared" si="0"/>
        <v>0</v>
      </c>
      <c r="G64" s="12">
        <v>44.61</v>
      </c>
      <c r="H64" s="11">
        <v>330</v>
      </c>
      <c r="I64" s="20">
        <f t="shared" si="1"/>
        <v>14721.3</v>
      </c>
      <c r="J64" s="12" t="s">
        <v>22</v>
      </c>
      <c r="K64" s="11"/>
    </row>
    <row r="65" s="1" customFormat="1" ht="20.1" customHeight="1" outlineLevel="2" spans="1:11">
      <c r="A65" s="11">
        <v>62</v>
      </c>
      <c r="B65" s="11" t="s">
        <v>10</v>
      </c>
      <c r="C65" s="12" t="s">
        <v>105</v>
      </c>
      <c r="D65" s="13">
        <v>0</v>
      </c>
      <c r="E65" s="13">
        <v>600</v>
      </c>
      <c r="F65" s="13">
        <f t="shared" si="0"/>
        <v>0</v>
      </c>
      <c r="G65" s="12">
        <v>1.26</v>
      </c>
      <c r="H65" s="11">
        <v>330</v>
      </c>
      <c r="I65" s="20">
        <f t="shared" si="1"/>
        <v>415.8</v>
      </c>
      <c r="J65" s="12" t="s">
        <v>106</v>
      </c>
      <c r="K65" s="11"/>
    </row>
    <row r="66" s="1" customFormat="1" ht="20.1" customHeight="1" outlineLevel="2" spans="1:11">
      <c r="A66" s="11">
        <v>63</v>
      </c>
      <c r="B66" s="11" t="s">
        <v>10</v>
      </c>
      <c r="C66" s="12" t="s">
        <v>107</v>
      </c>
      <c r="D66" s="13">
        <v>0</v>
      </c>
      <c r="E66" s="13">
        <v>600</v>
      </c>
      <c r="F66" s="13">
        <f t="shared" si="0"/>
        <v>0</v>
      </c>
      <c r="G66" s="12">
        <v>9.55</v>
      </c>
      <c r="H66" s="11">
        <v>330</v>
      </c>
      <c r="I66" s="20">
        <f t="shared" si="1"/>
        <v>3151.5</v>
      </c>
      <c r="J66" s="12" t="s">
        <v>108</v>
      </c>
      <c r="K66" s="11"/>
    </row>
    <row r="67" s="1" customFormat="1" ht="20.1" customHeight="1" outlineLevel="2" spans="1:11">
      <c r="A67" s="11">
        <v>64</v>
      </c>
      <c r="B67" s="11" t="s">
        <v>10</v>
      </c>
      <c r="C67" s="12" t="s">
        <v>109</v>
      </c>
      <c r="D67" s="13">
        <v>0</v>
      </c>
      <c r="E67" s="13">
        <v>600</v>
      </c>
      <c r="F67" s="13">
        <f t="shared" si="0"/>
        <v>0</v>
      </c>
      <c r="G67" s="12">
        <v>3.92</v>
      </c>
      <c r="H67" s="11">
        <v>330</v>
      </c>
      <c r="I67" s="20">
        <f t="shared" si="1"/>
        <v>1293.6</v>
      </c>
      <c r="J67" s="12" t="s">
        <v>22</v>
      </c>
      <c r="K67" s="11"/>
    </row>
    <row r="68" s="1" customFormat="1" ht="20.1" customHeight="1" outlineLevel="2" spans="1:11">
      <c r="A68" s="11">
        <v>65</v>
      </c>
      <c r="B68" s="11" t="s">
        <v>10</v>
      </c>
      <c r="C68" s="12" t="s">
        <v>110</v>
      </c>
      <c r="D68" s="13">
        <v>0</v>
      </c>
      <c r="E68" s="13">
        <v>600</v>
      </c>
      <c r="F68" s="13">
        <f t="shared" si="0"/>
        <v>0</v>
      </c>
      <c r="G68" s="12">
        <v>36.62</v>
      </c>
      <c r="H68" s="11">
        <v>330</v>
      </c>
      <c r="I68" s="20">
        <f t="shared" si="1"/>
        <v>12084.6</v>
      </c>
      <c r="J68" s="12" t="s">
        <v>32</v>
      </c>
      <c r="K68" s="11"/>
    </row>
    <row r="69" s="1" customFormat="1" ht="20.1" customHeight="1" outlineLevel="2" spans="1:11">
      <c r="A69" s="11">
        <v>66</v>
      </c>
      <c r="B69" s="11" t="s">
        <v>10</v>
      </c>
      <c r="C69" s="12" t="s">
        <v>111</v>
      </c>
      <c r="D69" s="13">
        <v>0</v>
      </c>
      <c r="E69" s="13">
        <v>600</v>
      </c>
      <c r="F69" s="13">
        <f t="shared" ref="F69:F132" si="2">D69*E69</f>
        <v>0</v>
      </c>
      <c r="G69" s="12">
        <v>14.84</v>
      </c>
      <c r="H69" s="11">
        <v>330</v>
      </c>
      <c r="I69" s="20">
        <f t="shared" ref="I69:I113" si="3">G69*H69</f>
        <v>4897.2</v>
      </c>
      <c r="J69" s="12" t="s">
        <v>112</v>
      </c>
      <c r="K69" s="11"/>
    </row>
    <row r="70" s="1" customFormat="1" ht="20.1" customHeight="1" outlineLevel="2" spans="1:11">
      <c r="A70" s="11">
        <v>67</v>
      </c>
      <c r="B70" s="11" t="s">
        <v>10</v>
      </c>
      <c r="C70" s="12" t="s">
        <v>113</v>
      </c>
      <c r="D70" s="13">
        <v>0</v>
      </c>
      <c r="E70" s="13">
        <v>600</v>
      </c>
      <c r="F70" s="13">
        <f t="shared" si="2"/>
        <v>0</v>
      </c>
      <c r="G70" s="12">
        <v>10.12</v>
      </c>
      <c r="H70" s="11">
        <v>330</v>
      </c>
      <c r="I70" s="20">
        <f t="shared" si="3"/>
        <v>3339.6</v>
      </c>
      <c r="J70" s="12" t="s">
        <v>114</v>
      </c>
      <c r="K70" s="11"/>
    </row>
    <row r="71" s="1" customFormat="1" ht="20.1" customHeight="1" outlineLevel="2" spans="1:11">
      <c r="A71" s="11">
        <v>68</v>
      </c>
      <c r="B71" s="11" t="s">
        <v>10</v>
      </c>
      <c r="C71" s="12" t="s">
        <v>115</v>
      </c>
      <c r="D71" s="13">
        <v>0</v>
      </c>
      <c r="E71" s="13">
        <v>600</v>
      </c>
      <c r="F71" s="13">
        <f t="shared" si="2"/>
        <v>0</v>
      </c>
      <c r="G71" s="12">
        <v>3.67</v>
      </c>
      <c r="H71" s="11">
        <v>330</v>
      </c>
      <c r="I71" s="20">
        <f t="shared" si="3"/>
        <v>1211.1</v>
      </c>
      <c r="J71" s="12" t="s">
        <v>116</v>
      </c>
      <c r="K71" s="11"/>
    </row>
    <row r="72" s="1" customFormat="1" ht="20.1" customHeight="1" outlineLevel="2" spans="1:11">
      <c r="A72" s="11">
        <v>69</v>
      </c>
      <c r="B72" s="11" t="s">
        <v>10</v>
      </c>
      <c r="C72" s="12" t="s">
        <v>117</v>
      </c>
      <c r="D72" s="13">
        <v>0</v>
      </c>
      <c r="E72" s="13">
        <v>600</v>
      </c>
      <c r="F72" s="13">
        <f t="shared" si="2"/>
        <v>0</v>
      </c>
      <c r="G72" s="12">
        <v>6.18</v>
      </c>
      <c r="H72" s="11">
        <v>330</v>
      </c>
      <c r="I72" s="20">
        <f t="shared" si="3"/>
        <v>2039.4</v>
      </c>
      <c r="J72" s="12" t="s">
        <v>86</v>
      </c>
      <c r="K72" s="11"/>
    </row>
    <row r="73" s="1" customFormat="1" ht="20.1" customHeight="1" outlineLevel="2" spans="1:11">
      <c r="A73" s="11">
        <v>70</v>
      </c>
      <c r="B73" s="11" t="s">
        <v>10</v>
      </c>
      <c r="C73" s="12" t="s">
        <v>118</v>
      </c>
      <c r="D73" s="13">
        <v>0</v>
      </c>
      <c r="E73" s="13">
        <v>600</v>
      </c>
      <c r="F73" s="13">
        <f t="shared" si="2"/>
        <v>0</v>
      </c>
      <c r="G73" s="12">
        <v>6.31</v>
      </c>
      <c r="H73" s="11">
        <v>330</v>
      </c>
      <c r="I73" s="20">
        <f t="shared" si="3"/>
        <v>2082.3</v>
      </c>
      <c r="J73" s="12" t="s">
        <v>119</v>
      </c>
      <c r="K73" s="11"/>
    </row>
    <row r="74" s="1" customFormat="1" ht="20.1" customHeight="1" outlineLevel="2" spans="1:11">
      <c r="A74" s="11">
        <v>71</v>
      </c>
      <c r="B74" s="11" t="s">
        <v>10</v>
      </c>
      <c r="C74" s="12" t="s">
        <v>120</v>
      </c>
      <c r="D74" s="13">
        <v>0</v>
      </c>
      <c r="E74" s="13">
        <v>600</v>
      </c>
      <c r="F74" s="13">
        <f t="shared" si="2"/>
        <v>0</v>
      </c>
      <c r="G74" s="12">
        <v>6.61</v>
      </c>
      <c r="H74" s="11">
        <v>330</v>
      </c>
      <c r="I74" s="20">
        <f t="shared" si="3"/>
        <v>2181.3</v>
      </c>
      <c r="J74" s="12" t="s">
        <v>12</v>
      </c>
      <c r="K74" s="11"/>
    </row>
    <row r="75" s="1" customFormat="1" ht="20.1" customHeight="1" outlineLevel="2" spans="1:11">
      <c r="A75" s="11">
        <v>72</v>
      </c>
      <c r="B75" s="11" t="s">
        <v>10</v>
      </c>
      <c r="C75" s="12" t="s">
        <v>121</v>
      </c>
      <c r="D75" s="13">
        <v>0</v>
      </c>
      <c r="E75" s="13">
        <v>600</v>
      </c>
      <c r="F75" s="13">
        <f t="shared" si="2"/>
        <v>0</v>
      </c>
      <c r="G75" s="12">
        <v>12.95</v>
      </c>
      <c r="H75" s="11">
        <v>330</v>
      </c>
      <c r="I75" s="20">
        <f t="shared" si="3"/>
        <v>4273.5</v>
      </c>
      <c r="J75" s="12" t="s">
        <v>122</v>
      </c>
      <c r="K75" s="11"/>
    </row>
    <row r="76" s="1" customFormat="1" ht="20.1" customHeight="1" outlineLevel="2" spans="1:11">
      <c r="A76" s="11">
        <v>73</v>
      </c>
      <c r="B76" s="11" t="s">
        <v>10</v>
      </c>
      <c r="C76" s="12" t="s">
        <v>123</v>
      </c>
      <c r="D76" s="13">
        <v>0</v>
      </c>
      <c r="E76" s="13">
        <v>600</v>
      </c>
      <c r="F76" s="13">
        <f t="shared" si="2"/>
        <v>0</v>
      </c>
      <c r="G76" s="12">
        <v>2.47</v>
      </c>
      <c r="H76" s="11">
        <v>330</v>
      </c>
      <c r="I76" s="20">
        <f t="shared" si="3"/>
        <v>815.1</v>
      </c>
      <c r="J76" s="12" t="s">
        <v>124</v>
      </c>
      <c r="K76" s="11"/>
    </row>
    <row r="77" s="1" customFormat="1" ht="20.1" customHeight="1" outlineLevel="2" spans="1:11">
      <c r="A77" s="11">
        <v>74</v>
      </c>
      <c r="B77" s="11" t="s">
        <v>10</v>
      </c>
      <c r="C77" s="12" t="s">
        <v>125</v>
      </c>
      <c r="D77" s="13">
        <v>0</v>
      </c>
      <c r="E77" s="13">
        <v>600</v>
      </c>
      <c r="F77" s="13">
        <f t="shared" si="2"/>
        <v>0</v>
      </c>
      <c r="G77" s="12">
        <v>6.42</v>
      </c>
      <c r="H77" s="11">
        <v>330</v>
      </c>
      <c r="I77" s="20">
        <f t="shared" si="3"/>
        <v>2118.6</v>
      </c>
      <c r="J77" s="12" t="s">
        <v>126</v>
      </c>
      <c r="K77" s="11"/>
    </row>
    <row r="78" s="1" customFormat="1" ht="20.1" customHeight="1" outlineLevel="2" spans="1:11">
      <c r="A78" s="11">
        <v>75</v>
      </c>
      <c r="B78" s="11" t="s">
        <v>10</v>
      </c>
      <c r="C78" s="12" t="s">
        <v>127</v>
      </c>
      <c r="D78" s="13">
        <v>0</v>
      </c>
      <c r="E78" s="13">
        <v>600</v>
      </c>
      <c r="F78" s="13">
        <f t="shared" si="2"/>
        <v>0</v>
      </c>
      <c r="G78" s="12">
        <v>6.64</v>
      </c>
      <c r="H78" s="11">
        <v>330</v>
      </c>
      <c r="I78" s="20">
        <f t="shared" si="3"/>
        <v>2191.2</v>
      </c>
      <c r="J78" s="12" t="s">
        <v>128</v>
      </c>
      <c r="K78" s="11"/>
    </row>
    <row r="79" s="1" customFormat="1" ht="20.1" customHeight="1" outlineLevel="2" spans="1:11">
      <c r="A79" s="11">
        <v>76</v>
      </c>
      <c r="B79" s="11" t="s">
        <v>10</v>
      </c>
      <c r="C79" s="12" t="s">
        <v>129</v>
      </c>
      <c r="D79" s="13">
        <v>0</v>
      </c>
      <c r="E79" s="13">
        <v>600</v>
      </c>
      <c r="F79" s="13">
        <f t="shared" si="2"/>
        <v>0</v>
      </c>
      <c r="G79" s="12">
        <v>3.21</v>
      </c>
      <c r="H79" s="11">
        <v>330</v>
      </c>
      <c r="I79" s="20">
        <f t="shared" si="3"/>
        <v>1059.3</v>
      </c>
      <c r="J79" s="12" t="s">
        <v>18</v>
      </c>
      <c r="K79" s="11"/>
    </row>
    <row r="80" s="1" customFormat="1" ht="20.1" customHeight="1" outlineLevel="2" spans="1:11">
      <c r="A80" s="11">
        <v>77</v>
      </c>
      <c r="B80" s="11" t="s">
        <v>10</v>
      </c>
      <c r="C80" s="12" t="s">
        <v>130</v>
      </c>
      <c r="D80" s="13">
        <v>0</v>
      </c>
      <c r="E80" s="13">
        <v>600</v>
      </c>
      <c r="F80" s="13">
        <f t="shared" si="2"/>
        <v>0</v>
      </c>
      <c r="G80" s="12">
        <v>11.1</v>
      </c>
      <c r="H80" s="11">
        <v>330</v>
      </c>
      <c r="I80" s="20">
        <f t="shared" si="3"/>
        <v>3663</v>
      </c>
      <c r="J80" s="12" t="s">
        <v>14</v>
      </c>
      <c r="K80" s="11"/>
    </row>
    <row r="81" s="1" customFormat="1" ht="20.1" customHeight="1" outlineLevel="2" spans="1:11">
      <c r="A81" s="11">
        <v>78</v>
      </c>
      <c r="B81" s="11" t="s">
        <v>10</v>
      </c>
      <c r="C81" s="12" t="s">
        <v>131</v>
      </c>
      <c r="D81" s="13">
        <v>0</v>
      </c>
      <c r="E81" s="13">
        <v>600</v>
      </c>
      <c r="F81" s="13">
        <f t="shared" si="2"/>
        <v>0</v>
      </c>
      <c r="G81" s="12">
        <v>7.2</v>
      </c>
      <c r="H81" s="11">
        <v>330</v>
      </c>
      <c r="I81" s="20">
        <f t="shared" si="3"/>
        <v>2376</v>
      </c>
      <c r="J81" s="12" t="s">
        <v>14</v>
      </c>
      <c r="K81" s="11"/>
    </row>
    <row r="82" s="1" customFormat="1" ht="20.1" customHeight="1" outlineLevel="2" spans="1:11">
      <c r="A82" s="11">
        <v>79</v>
      </c>
      <c r="B82" s="11" t="s">
        <v>10</v>
      </c>
      <c r="C82" s="12" t="s">
        <v>132</v>
      </c>
      <c r="D82" s="13">
        <v>0</v>
      </c>
      <c r="E82" s="13">
        <v>600</v>
      </c>
      <c r="F82" s="13">
        <f t="shared" si="2"/>
        <v>0</v>
      </c>
      <c r="G82" s="12">
        <v>6.63</v>
      </c>
      <c r="H82" s="11">
        <v>330</v>
      </c>
      <c r="I82" s="20">
        <f t="shared" si="3"/>
        <v>2187.9</v>
      </c>
      <c r="J82" s="12" t="s">
        <v>22</v>
      </c>
      <c r="K82" s="11"/>
    </row>
    <row r="83" s="1" customFormat="1" ht="20.1" customHeight="1" outlineLevel="2" spans="1:11">
      <c r="A83" s="11">
        <v>80</v>
      </c>
      <c r="B83" s="11" t="s">
        <v>10</v>
      </c>
      <c r="C83" s="12" t="s">
        <v>133</v>
      </c>
      <c r="D83" s="13">
        <v>0</v>
      </c>
      <c r="E83" s="13">
        <v>600</v>
      </c>
      <c r="F83" s="13">
        <f t="shared" si="2"/>
        <v>0</v>
      </c>
      <c r="G83" s="12">
        <v>7.09</v>
      </c>
      <c r="H83" s="11">
        <v>330</v>
      </c>
      <c r="I83" s="20">
        <f t="shared" si="3"/>
        <v>2339.7</v>
      </c>
      <c r="J83" s="12" t="s">
        <v>134</v>
      </c>
      <c r="K83" s="11"/>
    </row>
    <row r="84" s="1" customFormat="1" ht="20.1" customHeight="1" outlineLevel="2" spans="1:11">
      <c r="A84" s="11">
        <v>81</v>
      </c>
      <c r="B84" s="11" t="s">
        <v>10</v>
      </c>
      <c r="C84" s="12" t="s">
        <v>135</v>
      </c>
      <c r="D84" s="13">
        <v>0</v>
      </c>
      <c r="E84" s="13">
        <v>600</v>
      </c>
      <c r="F84" s="13">
        <f t="shared" si="2"/>
        <v>0</v>
      </c>
      <c r="G84" s="12">
        <v>5.64</v>
      </c>
      <c r="H84" s="11">
        <v>330</v>
      </c>
      <c r="I84" s="20">
        <f t="shared" si="3"/>
        <v>1861.2</v>
      </c>
      <c r="J84" s="12" t="s">
        <v>136</v>
      </c>
      <c r="K84" s="11"/>
    </row>
    <row r="85" s="1" customFormat="1" ht="20.1" customHeight="1" outlineLevel="2" spans="1:11">
      <c r="A85" s="11">
        <v>82</v>
      </c>
      <c r="B85" s="11" t="s">
        <v>10</v>
      </c>
      <c r="C85" s="12" t="s">
        <v>137</v>
      </c>
      <c r="D85" s="13">
        <v>0</v>
      </c>
      <c r="E85" s="13">
        <v>600</v>
      </c>
      <c r="F85" s="13">
        <f t="shared" si="2"/>
        <v>0</v>
      </c>
      <c r="G85" s="12">
        <v>3.9</v>
      </c>
      <c r="H85" s="11">
        <v>330</v>
      </c>
      <c r="I85" s="20">
        <f t="shared" si="3"/>
        <v>1287</v>
      </c>
      <c r="J85" s="12" t="s">
        <v>128</v>
      </c>
      <c r="K85" s="11"/>
    </row>
    <row r="86" s="1" customFormat="1" ht="20.1" customHeight="1" outlineLevel="2" spans="1:11">
      <c r="A86" s="11">
        <v>83</v>
      </c>
      <c r="B86" s="11" t="s">
        <v>10</v>
      </c>
      <c r="C86" s="12" t="s">
        <v>138</v>
      </c>
      <c r="D86" s="13">
        <v>0</v>
      </c>
      <c r="E86" s="13">
        <v>600</v>
      </c>
      <c r="F86" s="13">
        <f t="shared" si="2"/>
        <v>0</v>
      </c>
      <c r="G86" s="12">
        <v>12.16</v>
      </c>
      <c r="H86" s="11">
        <v>330</v>
      </c>
      <c r="I86" s="20">
        <f t="shared" si="3"/>
        <v>4012.8</v>
      </c>
      <c r="J86" s="12" t="s">
        <v>139</v>
      </c>
      <c r="K86" s="11"/>
    </row>
    <row r="87" s="1" customFormat="1" ht="20.1" customHeight="1" outlineLevel="2" spans="1:11">
      <c r="A87" s="11">
        <v>84</v>
      </c>
      <c r="B87" s="11" t="s">
        <v>10</v>
      </c>
      <c r="C87" s="12" t="s">
        <v>140</v>
      </c>
      <c r="D87" s="13">
        <v>0</v>
      </c>
      <c r="E87" s="13">
        <v>600</v>
      </c>
      <c r="F87" s="13">
        <f t="shared" si="2"/>
        <v>0</v>
      </c>
      <c r="G87" s="12">
        <v>5.34</v>
      </c>
      <c r="H87" s="11">
        <v>330</v>
      </c>
      <c r="I87" s="20">
        <f t="shared" si="3"/>
        <v>1762.2</v>
      </c>
      <c r="J87" s="12" t="s">
        <v>93</v>
      </c>
      <c r="K87" s="11"/>
    </row>
    <row r="88" s="1" customFormat="1" ht="20.1" customHeight="1" outlineLevel="2" spans="1:11">
      <c r="A88" s="11">
        <v>85</v>
      </c>
      <c r="B88" s="11" t="s">
        <v>10</v>
      </c>
      <c r="C88" s="12" t="s">
        <v>141</v>
      </c>
      <c r="D88" s="13">
        <v>0</v>
      </c>
      <c r="E88" s="13">
        <v>600</v>
      </c>
      <c r="F88" s="13">
        <f t="shared" si="2"/>
        <v>0</v>
      </c>
      <c r="G88" s="12">
        <v>14.48</v>
      </c>
      <c r="H88" s="11">
        <v>330</v>
      </c>
      <c r="I88" s="20">
        <f t="shared" si="3"/>
        <v>4778.4</v>
      </c>
      <c r="J88" s="12" t="s">
        <v>142</v>
      </c>
      <c r="K88" s="11"/>
    </row>
    <row r="89" s="1" customFormat="1" ht="20.1" customHeight="1" outlineLevel="2" spans="1:11">
      <c r="A89" s="11">
        <v>86</v>
      </c>
      <c r="B89" s="11" t="s">
        <v>10</v>
      </c>
      <c r="C89" s="12" t="s">
        <v>143</v>
      </c>
      <c r="D89" s="13">
        <v>0</v>
      </c>
      <c r="E89" s="13">
        <v>600</v>
      </c>
      <c r="F89" s="13">
        <f t="shared" si="2"/>
        <v>0</v>
      </c>
      <c r="G89" s="12">
        <v>8.68</v>
      </c>
      <c r="H89" s="11">
        <v>330</v>
      </c>
      <c r="I89" s="20">
        <f t="shared" si="3"/>
        <v>2864.4</v>
      </c>
      <c r="J89" s="12" t="s">
        <v>128</v>
      </c>
      <c r="K89" s="11"/>
    </row>
    <row r="90" s="1" customFormat="1" ht="20.1" customHeight="1" outlineLevel="2" spans="1:11">
      <c r="A90" s="11">
        <v>87</v>
      </c>
      <c r="B90" s="11" t="s">
        <v>10</v>
      </c>
      <c r="C90" s="12" t="s">
        <v>144</v>
      </c>
      <c r="D90" s="13">
        <v>0</v>
      </c>
      <c r="E90" s="13">
        <v>600</v>
      </c>
      <c r="F90" s="13">
        <f t="shared" si="2"/>
        <v>0</v>
      </c>
      <c r="G90" s="12">
        <v>2.13</v>
      </c>
      <c r="H90" s="11">
        <v>330</v>
      </c>
      <c r="I90" s="20">
        <f t="shared" si="3"/>
        <v>702.9</v>
      </c>
      <c r="J90" s="12" t="s">
        <v>145</v>
      </c>
      <c r="K90" s="11"/>
    </row>
    <row r="91" s="1" customFormat="1" ht="20.1" customHeight="1" outlineLevel="2" spans="1:11">
      <c r="A91" s="11">
        <v>88</v>
      </c>
      <c r="B91" s="11" t="s">
        <v>10</v>
      </c>
      <c r="C91" s="12" t="s">
        <v>146</v>
      </c>
      <c r="D91" s="13">
        <v>0</v>
      </c>
      <c r="E91" s="13">
        <v>600</v>
      </c>
      <c r="F91" s="13">
        <f t="shared" si="2"/>
        <v>0</v>
      </c>
      <c r="G91" s="12">
        <v>8.95</v>
      </c>
      <c r="H91" s="11">
        <v>330</v>
      </c>
      <c r="I91" s="20">
        <f t="shared" si="3"/>
        <v>2953.5</v>
      </c>
      <c r="J91" s="12" t="s">
        <v>128</v>
      </c>
      <c r="K91" s="11"/>
    </row>
    <row r="92" s="1" customFormat="1" ht="20.1" customHeight="1" outlineLevel="2" spans="1:11">
      <c r="A92" s="11">
        <v>89</v>
      </c>
      <c r="B92" s="11" t="s">
        <v>10</v>
      </c>
      <c r="C92" s="12" t="s">
        <v>147</v>
      </c>
      <c r="D92" s="13">
        <v>0</v>
      </c>
      <c r="E92" s="13">
        <v>600</v>
      </c>
      <c r="F92" s="13">
        <f t="shared" si="2"/>
        <v>0</v>
      </c>
      <c r="G92" s="12">
        <v>1.09</v>
      </c>
      <c r="H92" s="11">
        <v>330</v>
      </c>
      <c r="I92" s="20">
        <f t="shared" si="3"/>
        <v>359.7</v>
      </c>
      <c r="J92" s="12" t="s">
        <v>57</v>
      </c>
      <c r="K92" s="11"/>
    </row>
    <row r="93" s="1" customFormat="1" ht="20.1" customHeight="1" outlineLevel="2" spans="1:11">
      <c r="A93" s="11">
        <v>90</v>
      </c>
      <c r="B93" s="11" t="s">
        <v>10</v>
      </c>
      <c r="C93" s="12" t="s">
        <v>148</v>
      </c>
      <c r="D93" s="13">
        <v>0</v>
      </c>
      <c r="E93" s="13">
        <v>600</v>
      </c>
      <c r="F93" s="13">
        <f t="shared" si="2"/>
        <v>0</v>
      </c>
      <c r="G93" s="12">
        <v>4.97</v>
      </c>
      <c r="H93" s="11">
        <v>330</v>
      </c>
      <c r="I93" s="20">
        <f t="shared" si="3"/>
        <v>1640.1</v>
      </c>
      <c r="J93" s="12" t="s">
        <v>126</v>
      </c>
      <c r="K93" s="11"/>
    </row>
    <row r="94" s="1" customFormat="1" ht="20.1" customHeight="1" outlineLevel="2" spans="1:11">
      <c r="A94" s="11">
        <v>91</v>
      </c>
      <c r="B94" s="11" t="s">
        <v>10</v>
      </c>
      <c r="C94" s="12" t="s">
        <v>149</v>
      </c>
      <c r="D94" s="13">
        <v>0</v>
      </c>
      <c r="E94" s="13">
        <v>600</v>
      </c>
      <c r="F94" s="13">
        <f t="shared" si="2"/>
        <v>0</v>
      </c>
      <c r="G94" s="12">
        <v>6.18</v>
      </c>
      <c r="H94" s="11">
        <v>330</v>
      </c>
      <c r="I94" s="20">
        <f t="shared" si="3"/>
        <v>2039.4</v>
      </c>
      <c r="J94" s="12" t="s">
        <v>53</v>
      </c>
      <c r="K94" s="11"/>
    </row>
    <row r="95" s="1" customFormat="1" ht="20.1" customHeight="1" outlineLevel="2" spans="1:11">
      <c r="A95" s="11">
        <v>92</v>
      </c>
      <c r="B95" s="11" t="s">
        <v>10</v>
      </c>
      <c r="C95" s="12" t="s">
        <v>150</v>
      </c>
      <c r="D95" s="13">
        <v>0</v>
      </c>
      <c r="E95" s="13">
        <v>600</v>
      </c>
      <c r="F95" s="13">
        <f t="shared" si="2"/>
        <v>0</v>
      </c>
      <c r="G95" s="12">
        <v>1.09</v>
      </c>
      <c r="H95" s="11">
        <v>330</v>
      </c>
      <c r="I95" s="20">
        <f t="shared" si="3"/>
        <v>359.7</v>
      </c>
      <c r="J95" s="12" t="s">
        <v>55</v>
      </c>
      <c r="K95" s="11"/>
    </row>
    <row r="96" s="1" customFormat="1" ht="20.1" customHeight="1" outlineLevel="2" spans="1:11">
      <c r="A96" s="11">
        <v>93</v>
      </c>
      <c r="B96" s="11" t="s">
        <v>10</v>
      </c>
      <c r="C96" s="12" t="s">
        <v>151</v>
      </c>
      <c r="D96" s="13">
        <v>0</v>
      </c>
      <c r="E96" s="13">
        <v>600</v>
      </c>
      <c r="F96" s="13">
        <f t="shared" si="2"/>
        <v>0</v>
      </c>
      <c r="G96" s="12">
        <v>1.94</v>
      </c>
      <c r="H96" s="11">
        <v>330</v>
      </c>
      <c r="I96" s="20">
        <f t="shared" si="3"/>
        <v>640.2</v>
      </c>
      <c r="J96" s="12" t="s">
        <v>152</v>
      </c>
      <c r="K96" s="11"/>
    </row>
    <row r="97" s="1" customFormat="1" ht="20.1" customHeight="1" outlineLevel="2" spans="1:11">
      <c r="A97" s="11">
        <v>94</v>
      </c>
      <c r="B97" s="11" t="s">
        <v>10</v>
      </c>
      <c r="C97" s="12" t="s">
        <v>153</v>
      </c>
      <c r="D97" s="13">
        <v>0</v>
      </c>
      <c r="E97" s="13">
        <v>600</v>
      </c>
      <c r="F97" s="13">
        <f t="shared" si="2"/>
        <v>0</v>
      </c>
      <c r="G97" s="12">
        <v>6.12</v>
      </c>
      <c r="H97" s="11">
        <v>330</v>
      </c>
      <c r="I97" s="20">
        <f t="shared" si="3"/>
        <v>2019.6</v>
      </c>
      <c r="J97" s="12" t="s">
        <v>16</v>
      </c>
      <c r="K97" s="11"/>
    </row>
    <row r="98" s="1" customFormat="1" ht="20.1" customHeight="1" outlineLevel="2" spans="1:11">
      <c r="A98" s="11">
        <v>95</v>
      </c>
      <c r="B98" s="11" t="s">
        <v>10</v>
      </c>
      <c r="C98" s="12" t="s">
        <v>154</v>
      </c>
      <c r="D98" s="13">
        <v>0</v>
      </c>
      <c r="E98" s="13">
        <v>600</v>
      </c>
      <c r="F98" s="13">
        <f t="shared" si="2"/>
        <v>0</v>
      </c>
      <c r="G98" s="12">
        <v>0.84</v>
      </c>
      <c r="H98" s="11">
        <v>330</v>
      </c>
      <c r="I98" s="20">
        <f t="shared" si="3"/>
        <v>277.2</v>
      </c>
      <c r="J98" s="12" t="s">
        <v>28</v>
      </c>
      <c r="K98" s="11"/>
    </row>
    <row r="99" s="1" customFormat="1" ht="20.1" customHeight="1" outlineLevel="2" spans="1:11">
      <c r="A99" s="11">
        <v>96</v>
      </c>
      <c r="B99" s="11" t="s">
        <v>10</v>
      </c>
      <c r="C99" s="12" t="s">
        <v>155</v>
      </c>
      <c r="D99" s="13">
        <v>0</v>
      </c>
      <c r="E99" s="13">
        <v>600</v>
      </c>
      <c r="F99" s="13">
        <f t="shared" si="2"/>
        <v>0</v>
      </c>
      <c r="G99" s="12">
        <v>4.88</v>
      </c>
      <c r="H99" s="11">
        <v>330</v>
      </c>
      <c r="I99" s="20">
        <f t="shared" si="3"/>
        <v>1610.4</v>
      </c>
      <c r="J99" s="12" t="s">
        <v>93</v>
      </c>
      <c r="K99" s="11"/>
    </row>
    <row r="100" s="1" customFormat="1" ht="20.1" customHeight="1" outlineLevel="2" spans="1:11">
      <c r="A100" s="11">
        <v>97</v>
      </c>
      <c r="B100" s="11" t="s">
        <v>10</v>
      </c>
      <c r="C100" s="12" t="s">
        <v>156</v>
      </c>
      <c r="D100" s="13">
        <v>0</v>
      </c>
      <c r="E100" s="13">
        <v>600</v>
      </c>
      <c r="F100" s="13">
        <f t="shared" si="2"/>
        <v>0</v>
      </c>
      <c r="G100" s="12">
        <v>23.62</v>
      </c>
      <c r="H100" s="11">
        <v>330</v>
      </c>
      <c r="I100" s="20">
        <f t="shared" si="3"/>
        <v>7794.6</v>
      </c>
      <c r="J100" s="12" t="s">
        <v>20</v>
      </c>
      <c r="K100" s="11"/>
    </row>
    <row r="101" s="1" customFormat="1" ht="20.1" customHeight="1" outlineLevel="2" spans="1:11">
      <c r="A101" s="11">
        <v>98</v>
      </c>
      <c r="B101" s="11" t="s">
        <v>10</v>
      </c>
      <c r="C101" s="12" t="s">
        <v>157</v>
      </c>
      <c r="D101" s="13">
        <v>0</v>
      </c>
      <c r="E101" s="13">
        <v>600</v>
      </c>
      <c r="F101" s="13">
        <f t="shared" si="2"/>
        <v>0</v>
      </c>
      <c r="G101" s="12">
        <v>11.7</v>
      </c>
      <c r="H101" s="11">
        <v>330</v>
      </c>
      <c r="I101" s="20">
        <f t="shared" si="3"/>
        <v>3861</v>
      </c>
      <c r="J101" s="12" t="s">
        <v>57</v>
      </c>
      <c r="K101" s="11"/>
    </row>
    <row r="102" s="1" customFormat="1" ht="20.1" customHeight="1" outlineLevel="2" spans="1:11">
      <c r="A102" s="11">
        <v>99</v>
      </c>
      <c r="B102" s="11" t="s">
        <v>10</v>
      </c>
      <c r="C102" s="12" t="s">
        <v>158</v>
      </c>
      <c r="D102" s="13">
        <v>0</v>
      </c>
      <c r="E102" s="13">
        <v>600</v>
      </c>
      <c r="F102" s="13">
        <f t="shared" si="2"/>
        <v>0</v>
      </c>
      <c r="G102" s="12">
        <v>4.87</v>
      </c>
      <c r="H102" s="11">
        <v>330</v>
      </c>
      <c r="I102" s="20">
        <f t="shared" si="3"/>
        <v>1607.1</v>
      </c>
      <c r="J102" s="12" t="s">
        <v>30</v>
      </c>
      <c r="K102" s="11"/>
    </row>
    <row r="103" s="1" customFormat="1" ht="20.1" customHeight="1" outlineLevel="2" spans="1:11">
      <c r="A103" s="11">
        <v>100</v>
      </c>
      <c r="B103" s="11" t="s">
        <v>10</v>
      </c>
      <c r="C103" s="12" t="s">
        <v>159</v>
      </c>
      <c r="D103" s="13">
        <v>0</v>
      </c>
      <c r="E103" s="13">
        <v>600</v>
      </c>
      <c r="F103" s="13">
        <f t="shared" si="2"/>
        <v>0</v>
      </c>
      <c r="G103" s="12">
        <v>4.02</v>
      </c>
      <c r="H103" s="11">
        <v>330</v>
      </c>
      <c r="I103" s="20">
        <f t="shared" si="3"/>
        <v>1326.6</v>
      </c>
      <c r="J103" s="12" t="s">
        <v>142</v>
      </c>
      <c r="K103" s="11"/>
    </row>
    <row r="104" s="1" customFormat="1" ht="20.1" customHeight="1" outlineLevel="2" spans="1:11">
      <c r="A104" s="11">
        <v>101</v>
      </c>
      <c r="B104" s="11" t="s">
        <v>10</v>
      </c>
      <c r="C104" s="12" t="s">
        <v>160</v>
      </c>
      <c r="D104" s="13">
        <v>0</v>
      </c>
      <c r="E104" s="13">
        <v>600</v>
      </c>
      <c r="F104" s="13">
        <f t="shared" si="2"/>
        <v>0</v>
      </c>
      <c r="G104" s="12">
        <v>5.51</v>
      </c>
      <c r="H104" s="11">
        <v>330</v>
      </c>
      <c r="I104" s="20">
        <f t="shared" si="3"/>
        <v>1818.3</v>
      </c>
      <c r="J104" s="12" t="s">
        <v>126</v>
      </c>
      <c r="K104" s="11"/>
    </row>
    <row r="105" s="1" customFormat="1" ht="20.1" customHeight="1" outlineLevel="2" spans="1:11">
      <c r="A105" s="11">
        <v>102</v>
      </c>
      <c r="B105" s="11" t="s">
        <v>10</v>
      </c>
      <c r="C105" s="12" t="s">
        <v>161</v>
      </c>
      <c r="D105" s="13">
        <v>0</v>
      </c>
      <c r="E105" s="13">
        <v>600</v>
      </c>
      <c r="F105" s="13">
        <f t="shared" si="2"/>
        <v>0</v>
      </c>
      <c r="G105" s="12">
        <v>4.29</v>
      </c>
      <c r="H105" s="11">
        <v>330</v>
      </c>
      <c r="I105" s="20">
        <f t="shared" si="3"/>
        <v>1415.7</v>
      </c>
      <c r="J105" s="12" t="s">
        <v>12</v>
      </c>
      <c r="K105" s="11"/>
    </row>
    <row r="106" s="1" customFormat="1" ht="20.1" customHeight="1" outlineLevel="2" spans="1:11">
      <c r="A106" s="11">
        <v>103</v>
      </c>
      <c r="B106" s="11" t="s">
        <v>10</v>
      </c>
      <c r="C106" s="12" t="s">
        <v>162</v>
      </c>
      <c r="D106" s="13">
        <v>0.13</v>
      </c>
      <c r="E106" s="13">
        <v>600</v>
      </c>
      <c r="F106" s="13">
        <f t="shared" si="2"/>
        <v>78</v>
      </c>
      <c r="G106" s="12">
        <v>0.45</v>
      </c>
      <c r="H106" s="11">
        <v>330</v>
      </c>
      <c r="I106" s="20">
        <f t="shared" si="3"/>
        <v>148.5</v>
      </c>
      <c r="J106" s="12" t="s">
        <v>55</v>
      </c>
      <c r="K106" s="11"/>
    </row>
    <row r="107" s="1" customFormat="1" ht="20.1" customHeight="1" outlineLevel="2" spans="1:11">
      <c r="A107" s="11">
        <v>104</v>
      </c>
      <c r="B107" s="11" t="s">
        <v>10</v>
      </c>
      <c r="C107" s="12" t="s">
        <v>163</v>
      </c>
      <c r="D107" s="13">
        <v>0</v>
      </c>
      <c r="E107" s="13">
        <v>600</v>
      </c>
      <c r="F107" s="13">
        <f t="shared" si="2"/>
        <v>0</v>
      </c>
      <c r="G107" s="12">
        <v>5.9</v>
      </c>
      <c r="H107" s="11">
        <v>330</v>
      </c>
      <c r="I107" s="20">
        <f t="shared" si="3"/>
        <v>1947</v>
      </c>
      <c r="J107" s="12" t="s">
        <v>18</v>
      </c>
      <c r="K107" s="11"/>
    </row>
    <row r="108" s="1" customFormat="1" ht="20.1" customHeight="1" outlineLevel="2" spans="1:11">
      <c r="A108" s="11">
        <v>105</v>
      </c>
      <c r="B108" s="11" t="s">
        <v>10</v>
      </c>
      <c r="C108" s="12" t="s">
        <v>164</v>
      </c>
      <c r="D108" s="13">
        <v>0</v>
      </c>
      <c r="E108" s="13">
        <v>600</v>
      </c>
      <c r="F108" s="13">
        <f t="shared" si="2"/>
        <v>0</v>
      </c>
      <c r="G108" s="12">
        <v>9.54</v>
      </c>
      <c r="H108" s="11">
        <v>330</v>
      </c>
      <c r="I108" s="20">
        <f t="shared" si="3"/>
        <v>3148.2</v>
      </c>
      <c r="J108" s="12" t="s">
        <v>142</v>
      </c>
      <c r="K108" s="11"/>
    </row>
    <row r="109" s="1" customFormat="1" ht="20.1" customHeight="1" outlineLevel="2" spans="1:11">
      <c r="A109" s="11">
        <v>106</v>
      </c>
      <c r="B109" s="11" t="s">
        <v>10</v>
      </c>
      <c r="C109" s="12" t="s">
        <v>165</v>
      </c>
      <c r="D109" s="13">
        <v>0</v>
      </c>
      <c r="E109" s="13">
        <v>600</v>
      </c>
      <c r="F109" s="13">
        <f t="shared" si="2"/>
        <v>0</v>
      </c>
      <c r="G109" s="12">
        <v>21.66</v>
      </c>
      <c r="H109" s="11">
        <v>330</v>
      </c>
      <c r="I109" s="20">
        <f t="shared" si="3"/>
        <v>7147.8</v>
      </c>
      <c r="J109" s="12" t="s">
        <v>119</v>
      </c>
      <c r="K109" s="11"/>
    </row>
    <row r="110" s="1" customFormat="1" ht="20.1" customHeight="1" outlineLevel="2" spans="1:11">
      <c r="A110" s="11">
        <v>107</v>
      </c>
      <c r="B110" s="11" t="s">
        <v>10</v>
      </c>
      <c r="C110" s="12" t="s">
        <v>166</v>
      </c>
      <c r="D110" s="13">
        <v>0</v>
      </c>
      <c r="E110" s="13">
        <v>600</v>
      </c>
      <c r="F110" s="13">
        <f t="shared" si="2"/>
        <v>0</v>
      </c>
      <c r="G110" s="12">
        <v>3.78</v>
      </c>
      <c r="H110" s="11">
        <v>330</v>
      </c>
      <c r="I110" s="20">
        <f t="shared" si="3"/>
        <v>1247.4</v>
      </c>
      <c r="J110" s="12" t="s">
        <v>167</v>
      </c>
      <c r="K110" s="11"/>
    </row>
    <row r="111" s="1" customFormat="1" ht="20.1" customHeight="1" outlineLevel="2" spans="1:11">
      <c r="A111" s="11">
        <v>108</v>
      </c>
      <c r="B111" s="11" t="s">
        <v>10</v>
      </c>
      <c r="C111" s="12" t="s">
        <v>168</v>
      </c>
      <c r="D111" s="13">
        <v>0</v>
      </c>
      <c r="E111" s="13">
        <v>600</v>
      </c>
      <c r="F111" s="13">
        <f t="shared" si="2"/>
        <v>0</v>
      </c>
      <c r="G111" s="12">
        <v>2.09</v>
      </c>
      <c r="H111" s="11">
        <v>330</v>
      </c>
      <c r="I111" s="20">
        <f t="shared" si="3"/>
        <v>689.7</v>
      </c>
      <c r="J111" s="12" t="s">
        <v>39</v>
      </c>
      <c r="K111" s="11"/>
    </row>
    <row r="112" s="1" customFormat="1" ht="20.1" customHeight="1" outlineLevel="2" spans="1:11">
      <c r="A112" s="11">
        <v>109</v>
      </c>
      <c r="B112" s="11" t="s">
        <v>10</v>
      </c>
      <c r="C112" s="12" t="s">
        <v>169</v>
      </c>
      <c r="D112" s="13">
        <v>0</v>
      </c>
      <c r="E112" s="13">
        <v>600</v>
      </c>
      <c r="F112" s="13">
        <f t="shared" si="2"/>
        <v>0</v>
      </c>
      <c r="G112" s="12">
        <v>9.75</v>
      </c>
      <c r="H112" s="11">
        <v>330</v>
      </c>
      <c r="I112" s="20">
        <f t="shared" si="3"/>
        <v>3217.5</v>
      </c>
      <c r="J112" s="12" t="s">
        <v>93</v>
      </c>
      <c r="K112" s="11"/>
    </row>
    <row r="113" s="1" customFormat="1" ht="20.1" customHeight="1" outlineLevel="2" spans="1:11">
      <c r="A113" s="11">
        <v>110</v>
      </c>
      <c r="B113" s="11" t="s">
        <v>10</v>
      </c>
      <c r="C113" s="12" t="s">
        <v>170</v>
      </c>
      <c r="D113" s="13">
        <v>0</v>
      </c>
      <c r="E113" s="13">
        <v>600</v>
      </c>
      <c r="F113" s="13">
        <f t="shared" si="2"/>
        <v>0</v>
      </c>
      <c r="G113" s="12">
        <v>14.33</v>
      </c>
      <c r="H113" s="11">
        <v>330</v>
      </c>
      <c r="I113" s="20">
        <f t="shared" si="3"/>
        <v>4728.9</v>
      </c>
      <c r="J113" s="12" t="s">
        <v>142</v>
      </c>
      <c r="K113" s="11"/>
    </row>
    <row r="114" s="1" customFormat="1" ht="20.1" customHeight="1" outlineLevel="2" spans="1:11">
      <c r="A114" s="11">
        <v>111</v>
      </c>
      <c r="B114" s="11" t="s">
        <v>10</v>
      </c>
      <c r="C114" s="12" t="s">
        <v>171</v>
      </c>
      <c r="D114" s="13">
        <v>0</v>
      </c>
      <c r="E114" s="13">
        <v>600</v>
      </c>
      <c r="F114" s="13">
        <f t="shared" si="2"/>
        <v>0</v>
      </c>
      <c r="G114" s="12">
        <v>9.5</v>
      </c>
      <c r="H114" s="11">
        <v>330</v>
      </c>
      <c r="I114" s="20">
        <f t="shared" ref="I114:I177" si="4">G114*H114</f>
        <v>3135</v>
      </c>
      <c r="J114" s="12" t="s">
        <v>172</v>
      </c>
      <c r="K114" s="11"/>
    </row>
    <row r="115" s="1" customFormat="1" ht="20.1" customHeight="1" outlineLevel="2" spans="1:11">
      <c r="A115" s="11">
        <v>112</v>
      </c>
      <c r="B115" s="11" t="s">
        <v>10</v>
      </c>
      <c r="C115" s="12" t="s">
        <v>173</v>
      </c>
      <c r="D115" s="13">
        <v>0</v>
      </c>
      <c r="E115" s="13">
        <v>600</v>
      </c>
      <c r="F115" s="13">
        <f t="shared" si="2"/>
        <v>0</v>
      </c>
      <c r="G115" s="12">
        <v>8.11</v>
      </c>
      <c r="H115" s="11">
        <v>330</v>
      </c>
      <c r="I115" s="20">
        <f t="shared" si="4"/>
        <v>2676.3</v>
      </c>
      <c r="J115" s="12" t="s">
        <v>16</v>
      </c>
      <c r="K115" s="11"/>
    </row>
    <row r="116" s="1" customFormat="1" ht="20.1" customHeight="1" outlineLevel="2" spans="1:11">
      <c r="A116" s="11">
        <v>113</v>
      </c>
      <c r="B116" s="11" t="s">
        <v>10</v>
      </c>
      <c r="C116" s="12" t="s">
        <v>174</v>
      </c>
      <c r="D116" s="13">
        <v>0</v>
      </c>
      <c r="E116" s="13">
        <v>600</v>
      </c>
      <c r="F116" s="13">
        <f t="shared" si="2"/>
        <v>0</v>
      </c>
      <c r="G116" s="12">
        <v>22.21</v>
      </c>
      <c r="H116" s="11">
        <v>330</v>
      </c>
      <c r="I116" s="20">
        <f t="shared" si="4"/>
        <v>7329.3</v>
      </c>
      <c r="J116" s="12" t="s">
        <v>28</v>
      </c>
      <c r="K116" s="11"/>
    </row>
    <row r="117" s="1" customFormat="1" ht="20.1" customHeight="1" outlineLevel="2" spans="1:11">
      <c r="A117" s="11">
        <v>114</v>
      </c>
      <c r="B117" s="11" t="s">
        <v>10</v>
      </c>
      <c r="C117" s="12" t="s">
        <v>175</v>
      </c>
      <c r="D117" s="13">
        <v>0</v>
      </c>
      <c r="E117" s="13">
        <v>600</v>
      </c>
      <c r="F117" s="13">
        <f t="shared" si="2"/>
        <v>0</v>
      </c>
      <c r="G117" s="12">
        <v>5.98</v>
      </c>
      <c r="H117" s="11">
        <v>330</v>
      </c>
      <c r="I117" s="20">
        <f t="shared" si="4"/>
        <v>1973.4</v>
      </c>
      <c r="J117" s="12" t="s">
        <v>32</v>
      </c>
      <c r="K117" s="11"/>
    </row>
    <row r="118" s="1" customFormat="1" ht="20.1" customHeight="1" outlineLevel="2" spans="1:11">
      <c r="A118" s="11">
        <v>115</v>
      </c>
      <c r="B118" s="11" t="s">
        <v>10</v>
      </c>
      <c r="C118" s="12" t="s">
        <v>176</v>
      </c>
      <c r="D118" s="13">
        <v>0</v>
      </c>
      <c r="E118" s="13">
        <v>600</v>
      </c>
      <c r="F118" s="13">
        <f t="shared" si="2"/>
        <v>0</v>
      </c>
      <c r="G118" s="12">
        <v>3.99</v>
      </c>
      <c r="H118" s="11">
        <v>330</v>
      </c>
      <c r="I118" s="20">
        <f t="shared" si="4"/>
        <v>1316.7</v>
      </c>
      <c r="J118" s="12" t="s">
        <v>57</v>
      </c>
      <c r="K118" s="11"/>
    </row>
    <row r="119" s="1" customFormat="1" ht="20.1" customHeight="1" outlineLevel="2" spans="1:11">
      <c r="A119" s="11">
        <v>116</v>
      </c>
      <c r="B119" s="11" t="s">
        <v>10</v>
      </c>
      <c r="C119" s="12" t="s">
        <v>177</v>
      </c>
      <c r="D119" s="13">
        <v>0</v>
      </c>
      <c r="E119" s="13">
        <v>600</v>
      </c>
      <c r="F119" s="13">
        <f t="shared" si="2"/>
        <v>0</v>
      </c>
      <c r="G119" s="12">
        <v>6.03</v>
      </c>
      <c r="H119" s="11">
        <v>330</v>
      </c>
      <c r="I119" s="20">
        <f t="shared" si="4"/>
        <v>1989.9</v>
      </c>
      <c r="J119" s="12" t="s">
        <v>95</v>
      </c>
      <c r="K119" s="11"/>
    </row>
    <row r="120" s="1" customFormat="1" ht="20.1" customHeight="1" outlineLevel="2" spans="1:11">
      <c r="A120" s="11">
        <v>117</v>
      </c>
      <c r="B120" s="11" t="s">
        <v>10</v>
      </c>
      <c r="C120" s="12" t="s">
        <v>178</v>
      </c>
      <c r="D120" s="13">
        <v>0</v>
      </c>
      <c r="E120" s="13">
        <v>600</v>
      </c>
      <c r="F120" s="13">
        <f t="shared" si="2"/>
        <v>0</v>
      </c>
      <c r="G120" s="12">
        <v>8.02</v>
      </c>
      <c r="H120" s="11">
        <v>330</v>
      </c>
      <c r="I120" s="20">
        <f t="shared" si="4"/>
        <v>2646.6</v>
      </c>
      <c r="J120" s="12" t="s">
        <v>179</v>
      </c>
      <c r="K120" s="11"/>
    </row>
    <row r="121" s="1" customFormat="1" ht="20.1" customHeight="1" outlineLevel="2" spans="1:11">
      <c r="A121" s="11">
        <v>118</v>
      </c>
      <c r="B121" s="11" t="s">
        <v>10</v>
      </c>
      <c r="C121" s="12" t="s">
        <v>180</v>
      </c>
      <c r="D121" s="13">
        <v>0</v>
      </c>
      <c r="E121" s="13">
        <v>600</v>
      </c>
      <c r="F121" s="13">
        <f t="shared" si="2"/>
        <v>0</v>
      </c>
      <c r="G121" s="12">
        <v>2.12</v>
      </c>
      <c r="H121" s="11">
        <v>330</v>
      </c>
      <c r="I121" s="20">
        <f t="shared" si="4"/>
        <v>699.6</v>
      </c>
      <c r="J121" s="12" t="s">
        <v>39</v>
      </c>
      <c r="K121" s="11"/>
    </row>
    <row r="122" s="1" customFormat="1" ht="20.1" customHeight="1" outlineLevel="2" spans="1:11">
      <c r="A122" s="11">
        <v>119</v>
      </c>
      <c r="B122" s="11" t="s">
        <v>10</v>
      </c>
      <c r="C122" s="12" t="s">
        <v>181</v>
      </c>
      <c r="D122" s="13">
        <v>0</v>
      </c>
      <c r="E122" s="13">
        <v>600</v>
      </c>
      <c r="F122" s="13">
        <f t="shared" si="2"/>
        <v>0</v>
      </c>
      <c r="G122" s="12">
        <v>21.54</v>
      </c>
      <c r="H122" s="11">
        <v>330</v>
      </c>
      <c r="I122" s="20">
        <f t="shared" si="4"/>
        <v>7108.2</v>
      </c>
      <c r="J122" s="12" t="s">
        <v>142</v>
      </c>
      <c r="K122" s="11"/>
    </row>
    <row r="123" s="1" customFormat="1" ht="20.1" customHeight="1" outlineLevel="2" spans="1:11">
      <c r="A123" s="11">
        <v>120</v>
      </c>
      <c r="B123" s="11" t="s">
        <v>10</v>
      </c>
      <c r="C123" s="12" t="s">
        <v>182</v>
      </c>
      <c r="D123" s="13">
        <v>0</v>
      </c>
      <c r="E123" s="13">
        <v>600</v>
      </c>
      <c r="F123" s="13">
        <f t="shared" si="2"/>
        <v>0</v>
      </c>
      <c r="G123" s="12">
        <v>12.06</v>
      </c>
      <c r="H123" s="11">
        <v>330</v>
      </c>
      <c r="I123" s="20">
        <f t="shared" si="4"/>
        <v>3979.8</v>
      </c>
      <c r="J123" s="12" t="s">
        <v>12</v>
      </c>
      <c r="K123" s="11"/>
    </row>
    <row r="124" s="1" customFormat="1" ht="20.1" customHeight="1" outlineLevel="2" spans="1:11">
      <c r="A124" s="11">
        <v>121</v>
      </c>
      <c r="B124" s="11" t="s">
        <v>10</v>
      </c>
      <c r="C124" s="12" t="s">
        <v>183</v>
      </c>
      <c r="D124" s="13">
        <v>0</v>
      </c>
      <c r="E124" s="13">
        <v>600</v>
      </c>
      <c r="F124" s="13">
        <f t="shared" si="2"/>
        <v>0</v>
      </c>
      <c r="G124" s="12">
        <v>2.46</v>
      </c>
      <c r="H124" s="11">
        <v>330</v>
      </c>
      <c r="I124" s="20">
        <f t="shared" si="4"/>
        <v>811.8</v>
      </c>
      <c r="J124" s="12" t="s">
        <v>34</v>
      </c>
      <c r="K124" s="11"/>
    </row>
    <row r="125" s="1" customFormat="1" ht="20.1" customHeight="1" outlineLevel="2" spans="1:11">
      <c r="A125" s="11">
        <v>122</v>
      </c>
      <c r="B125" s="11" t="s">
        <v>10</v>
      </c>
      <c r="C125" s="12" t="s">
        <v>184</v>
      </c>
      <c r="D125" s="13">
        <v>0</v>
      </c>
      <c r="E125" s="13">
        <v>600</v>
      </c>
      <c r="F125" s="13">
        <f t="shared" si="2"/>
        <v>0</v>
      </c>
      <c r="G125" s="12">
        <v>5.2</v>
      </c>
      <c r="H125" s="11">
        <v>330</v>
      </c>
      <c r="I125" s="20">
        <f t="shared" si="4"/>
        <v>1716</v>
      </c>
      <c r="J125" s="12" t="s">
        <v>18</v>
      </c>
      <c r="K125" s="11"/>
    </row>
    <row r="126" s="1" customFormat="1" ht="20.1" customHeight="1" outlineLevel="2" spans="1:11">
      <c r="A126" s="11">
        <v>123</v>
      </c>
      <c r="B126" s="11" t="s">
        <v>10</v>
      </c>
      <c r="C126" s="12" t="s">
        <v>185</v>
      </c>
      <c r="D126" s="13">
        <v>0</v>
      </c>
      <c r="E126" s="13">
        <v>600</v>
      </c>
      <c r="F126" s="13">
        <f t="shared" si="2"/>
        <v>0</v>
      </c>
      <c r="G126" s="12">
        <v>0.51</v>
      </c>
      <c r="H126" s="11">
        <v>330</v>
      </c>
      <c r="I126" s="20">
        <f t="shared" si="4"/>
        <v>168.3</v>
      </c>
      <c r="J126" s="12" t="s">
        <v>18</v>
      </c>
      <c r="K126" s="11"/>
    </row>
    <row r="127" s="1" customFormat="1" ht="20.1" customHeight="1" outlineLevel="1" spans="1:11">
      <c r="A127" s="11">
        <v>124</v>
      </c>
      <c r="B127" s="11" t="s">
        <v>10</v>
      </c>
      <c r="C127" s="12" t="s">
        <v>186</v>
      </c>
      <c r="D127" s="13">
        <v>0</v>
      </c>
      <c r="E127" s="13">
        <v>600</v>
      </c>
      <c r="F127" s="13">
        <f t="shared" si="2"/>
        <v>0</v>
      </c>
      <c r="G127" s="12">
        <v>1.2</v>
      </c>
      <c r="H127" s="11">
        <v>330</v>
      </c>
      <c r="I127" s="20">
        <f t="shared" si="4"/>
        <v>396</v>
      </c>
      <c r="J127" s="12" t="s">
        <v>16</v>
      </c>
      <c r="K127" s="11"/>
    </row>
    <row r="128" s="1" customFormat="1" ht="20.1" customHeight="1" outlineLevel="2" spans="1:11">
      <c r="A128" s="11">
        <v>125</v>
      </c>
      <c r="B128" s="11" t="s">
        <v>10</v>
      </c>
      <c r="C128" s="12" t="s">
        <v>187</v>
      </c>
      <c r="D128" s="13">
        <v>0</v>
      </c>
      <c r="E128" s="13">
        <v>600</v>
      </c>
      <c r="F128" s="13">
        <f t="shared" si="2"/>
        <v>0</v>
      </c>
      <c r="G128" s="12">
        <v>8.82</v>
      </c>
      <c r="H128" s="11">
        <v>330</v>
      </c>
      <c r="I128" s="20">
        <f t="shared" si="4"/>
        <v>2910.6</v>
      </c>
      <c r="J128" s="12" t="s">
        <v>18</v>
      </c>
      <c r="K128" s="11"/>
    </row>
    <row r="129" s="1" customFormat="1" ht="20.1" customHeight="1" outlineLevel="2" spans="1:11">
      <c r="A129" s="11">
        <v>126</v>
      </c>
      <c r="B129" s="11" t="s">
        <v>10</v>
      </c>
      <c r="C129" s="12" t="s">
        <v>188</v>
      </c>
      <c r="D129" s="13">
        <v>0</v>
      </c>
      <c r="E129" s="13">
        <v>600</v>
      </c>
      <c r="F129" s="13">
        <f t="shared" si="2"/>
        <v>0</v>
      </c>
      <c r="G129" s="12">
        <v>8.1</v>
      </c>
      <c r="H129" s="11">
        <v>330</v>
      </c>
      <c r="I129" s="20">
        <f t="shared" si="4"/>
        <v>2673</v>
      </c>
      <c r="J129" s="12" t="s">
        <v>136</v>
      </c>
      <c r="K129" s="11"/>
    </row>
    <row r="130" s="1" customFormat="1" ht="20.1" customHeight="1" outlineLevel="2" spans="1:11">
      <c r="A130" s="11">
        <v>127</v>
      </c>
      <c r="B130" s="11" t="s">
        <v>10</v>
      </c>
      <c r="C130" s="12" t="s">
        <v>189</v>
      </c>
      <c r="D130" s="13">
        <v>0</v>
      </c>
      <c r="E130" s="13">
        <v>600</v>
      </c>
      <c r="F130" s="13">
        <f t="shared" si="2"/>
        <v>0</v>
      </c>
      <c r="G130" s="12">
        <v>6.8</v>
      </c>
      <c r="H130" s="11">
        <v>330</v>
      </c>
      <c r="I130" s="20">
        <f t="shared" si="4"/>
        <v>2244</v>
      </c>
      <c r="J130" s="12" t="s">
        <v>12</v>
      </c>
      <c r="K130" s="11"/>
    </row>
    <row r="131" s="1" customFormat="1" ht="20.1" customHeight="1" outlineLevel="2" spans="1:11">
      <c r="A131" s="11">
        <v>128</v>
      </c>
      <c r="B131" s="11" t="s">
        <v>10</v>
      </c>
      <c r="C131" s="12" t="s">
        <v>190</v>
      </c>
      <c r="D131" s="13">
        <v>0</v>
      </c>
      <c r="E131" s="13">
        <v>600</v>
      </c>
      <c r="F131" s="13">
        <f t="shared" si="2"/>
        <v>0</v>
      </c>
      <c r="G131" s="12">
        <v>7.28</v>
      </c>
      <c r="H131" s="11">
        <v>330</v>
      </c>
      <c r="I131" s="20">
        <f t="shared" si="4"/>
        <v>2402.4</v>
      </c>
      <c r="J131" s="12" t="s">
        <v>57</v>
      </c>
      <c r="K131" s="11"/>
    </row>
    <row r="132" s="1" customFormat="1" ht="20.1" customHeight="1" outlineLevel="2" spans="1:11">
      <c r="A132" s="11">
        <v>129</v>
      </c>
      <c r="B132" s="11" t="s">
        <v>10</v>
      </c>
      <c r="C132" s="12" t="s">
        <v>191</v>
      </c>
      <c r="D132" s="13">
        <v>0</v>
      </c>
      <c r="E132" s="13">
        <v>600</v>
      </c>
      <c r="F132" s="13">
        <f t="shared" si="2"/>
        <v>0</v>
      </c>
      <c r="G132" s="12">
        <v>6.56</v>
      </c>
      <c r="H132" s="11">
        <v>330</v>
      </c>
      <c r="I132" s="20">
        <f t="shared" si="4"/>
        <v>2164.8</v>
      </c>
      <c r="J132" s="12" t="s">
        <v>126</v>
      </c>
      <c r="K132" s="11"/>
    </row>
    <row r="133" s="1" customFormat="1" ht="20.1" customHeight="1" outlineLevel="2" spans="1:11">
      <c r="A133" s="11">
        <v>130</v>
      </c>
      <c r="B133" s="11" t="s">
        <v>10</v>
      </c>
      <c r="C133" s="12" t="s">
        <v>192</v>
      </c>
      <c r="D133" s="13">
        <v>0</v>
      </c>
      <c r="E133" s="13">
        <v>600</v>
      </c>
      <c r="F133" s="13">
        <f t="shared" ref="F133:F178" si="5">D133*E133</f>
        <v>0</v>
      </c>
      <c r="G133" s="12">
        <v>7</v>
      </c>
      <c r="H133" s="11">
        <v>330</v>
      </c>
      <c r="I133" s="20">
        <f t="shared" si="4"/>
        <v>2310</v>
      </c>
      <c r="J133" s="12" t="s">
        <v>145</v>
      </c>
      <c r="K133" s="11"/>
    </row>
    <row r="134" s="1" customFormat="1" ht="20.1" customHeight="1" outlineLevel="2" spans="1:11">
      <c r="A134" s="11">
        <v>131</v>
      </c>
      <c r="B134" s="11" t="s">
        <v>10</v>
      </c>
      <c r="C134" s="12" t="s">
        <v>193</v>
      </c>
      <c r="D134" s="13">
        <v>0</v>
      </c>
      <c r="E134" s="13">
        <v>600</v>
      </c>
      <c r="F134" s="13">
        <f t="shared" si="5"/>
        <v>0</v>
      </c>
      <c r="G134" s="12">
        <v>8.03</v>
      </c>
      <c r="H134" s="11">
        <v>330</v>
      </c>
      <c r="I134" s="20">
        <f t="shared" si="4"/>
        <v>2649.9</v>
      </c>
      <c r="J134" s="12" t="s">
        <v>46</v>
      </c>
      <c r="K134" s="11"/>
    </row>
    <row r="135" s="1" customFormat="1" ht="20.1" customHeight="1" outlineLevel="2" spans="1:11">
      <c r="A135" s="11">
        <v>132</v>
      </c>
      <c r="B135" s="11" t="s">
        <v>10</v>
      </c>
      <c r="C135" s="12" t="s">
        <v>194</v>
      </c>
      <c r="D135" s="13">
        <v>0</v>
      </c>
      <c r="E135" s="13">
        <v>600</v>
      </c>
      <c r="F135" s="13">
        <f t="shared" si="5"/>
        <v>0</v>
      </c>
      <c r="G135" s="12">
        <v>3.97</v>
      </c>
      <c r="H135" s="11">
        <v>330</v>
      </c>
      <c r="I135" s="20">
        <f t="shared" si="4"/>
        <v>1310.1</v>
      </c>
      <c r="J135" s="12" t="s">
        <v>46</v>
      </c>
      <c r="K135" s="11"/>
    </row>
    <row r="136" s="1" customFormat="1" ht="20.1" customHeight="1" outlineLevel="2" spans="1:11">
      <c r="A136" s="11">
        <v>133</v>
      </c>
      <c r="B136" s="11" t="s">
        <v>10</v>
      </c>
      <c r="C136" s="12" t="s">
        <v>195</v>
      </c>
      <c r="D136" s="13">
        <v>0</v>
      </c>
      <c r="E136" s="13">
        <v>600</v>
      </c>
      <c r="F136" s="13">
        <f t="shared" si="5"/>
        <v>0</v>
      </c>
      <c r="G136" s="12">
        <v>52.07</v>
      </c>
      <c r="H136" s="11">
        <v>330</v>
      </c>
      <c r="I136" s="20">
        <f t="shared" si="4"/>
        <v>17183.1</v>
      </c>
      <c r="J136" s="12" t="s">
        <v>50</v>
      </c>
      <c r="K136" s="11"/>
    </row>
    <row r="137" s="1" customFormat="1" ht="20.1" customHeight="1" outlineLevel="2" spans="1:11">
      <c r="A137" s="11">
        <v>134</v>
      </c>
      <c r="B137" s="11" t="s">
        <v>10</v>
      </c>
      <c r="C137" s="12" t="s">
        <v>196</v>
      </c>
      <c r="D137" s="13">
        <v>0</v>
      </c>
      <c r="E137" s="13">
        <v>600</v>
      </c>
      <c r="F137" s="13">
        <f t="shared" si="5"/>
        <v>0</v>
      </c>
      <c r="G137" s="12">
        <v>9.71</v>
      </c>
      <c r="H137" s="11">
        <v>330</v>
      </c>
      <c r="I137" s="20">
        <f t="shared" si="4"/>
        <v>3204.3</v>
      </c>
      <c r="J137" s="12" t="s">
        <v>197</v>
      </c>
      <c r="K137" s="11"/>
    </row>
    <row r="138" s="1" customFormat="1" ht="20.1" customHeight="1" outlineLevel="2" spans="1:11">
      <c r="A138" s="11">
        <v>135</v>
      </c>
      <c r="B138" s="11" t="s">
        <v>10</v>
      </c>
      <c r="C138" s="12" t="s">
        <v>198</v>
      </c>
      <c r="D138" s="13">
        <v>0</v>
      </c>
      <c r="E138" s="13">
        <v>600</v>
      </c>
      <c r="F138" s="13">
        <f t="shared" si="5"/>
        <v>0</v>
      </c>
      <c r="G138" s="12">
        <v>2.23</v>
      </c>
      <c r="H138" s="11">
        <v>330</v>
      </c>
      <c r="I138" s="20">
        <f t="shared" si="4"/>
        <v>735.9</v>
      </c>
      <c r="J138" s="12" t="s">
        <v>145</v>
      </c>
      <c r="K138" s="11"/>
    </row>
    <row r="139" s="1" customFormat="1" ht="20.1" customHeight="1" outlineLevel="2" spans="1:11">
      <c r="A139" s="11">
        <v>136</v>
      </c>
      <c r="B139" s="11" t="s">
        <v>10</v>
      </c>
      <c r="C139" s="12" t="s">
        <v>199</v>
      </c>
      <c r="D139" s="13">
        <v>0</v>
      </c>
      <c r="E139" s="13">
        <v>600</v>
      </c>
      <c r="F139" s="13">
        <f t="shared" si="5"/>
        <v>0</v>
      </c>
      <c r="G139" s="12">
        <v>4.14</v>
      </c>
      <c r="H139" s="11">
        <v>330</v>
      </c>
      <c r="I139" s="20">
        <f t="shared" si="4"/>
        <v>1366.2</v>
      </c>
      <c r="J139" s="12" t="s">
        <v>93</v>
      </c>
      <c r="K139" s="11"/>
    </row>
    <row r="140" s="1" customFormat="1" ht="20.1" customHeight="1" outlineLevel="2" spans="1:11">
      <c r="A140" s="11">
        <v>137</v>
      </c>
      <c r="B140" s="11" t="s">
        <v>10</v>
      </c>
      <c r="C140" s="12" t="s">
        <v>200</v>
      </c>
      <c r="D140" s="13">
        <v>0</v>
      </c>
      <c r="E140" s="13">
        <v>600</v>
      </c>
      <c r="F140" s="13">
        <f t="shared" si="5"/>
        <v>0</v>
      </c>
      <c r="G140" s="12">
        <v>5.75</v>
      </c>
      <c r="H140" s="11">
        <v>330</v>
      </c>
      <c r="I140" s="20">
        <f t="shared" si="4"/>
        <v>1897.5</v>
      </c>
      <c r="J140" s="12" t="s">
        <v>20</v>
      </c>
      <c r="K140" s="11"/>
    </row>
    <row r="141" s="1" customFormat="1" ht="20.1" customHeight="1" outlineLevel="2" spans="1:11">
      <c r="A141" s="11">
        <v>138</v>
      </c>
      <c r="B141" s="11" t="s">
        <v>10</v>
      </c>
      <c r="C141" s="12" t="s">
        <v>201</v>
      </c>
      <c r="D141" s="13">
        <v>0</v>
      </c>
      <c r="E141" s="13">
        <v>600</v>
      </c>
      <c r="F141" s="13">
        <f t="shared" si="5"/>
        <v>0</v>
      </c>
      <c r="G141" s="12">
        <v>4.9</v>
      </c>
      <c r="H141" s="11">
        <v>330</v>
      </c>
      <c r="I141" s="20">
        <f t="shared" si="4"/>
        <v>1617</v>
      </c>
      <c r="J141" s="12" t="s">
        <v>18</v>
      </c>
      <c r="K141" s="11"/>
    </row>
    <row r="142" s="1" customFormat="1" ht="20.1" customHeight="1" outlineLevel="2" spans="1:11">
      <c r="A142" s="11">
        <v>139</v>
      </c>
      <c r="B142" s="11" t="s">
        <v>10</v>
      </c>
      <c r="C142" s="12" t="s">
        <v>202</v>
      </c>
      <c r="D142" s="13">
        <v>0</v>
      </c>
      <c r="E142" s="13">
        <v>600</v>
      </c>
      <c r="F142" s="13">
        <f t="shared" si="5"/>
        <v>0</v>
      </c>
      <c r="G142" s="12">
        <v>9.97</v>
      </c>
      <c r="H142" s="11">
        <v>330</v>
      </c>
      <c r="I142" s="20">
        <f t="shared" si="4"/>
        <v>3290.1</v>
      </c>
      <c r="J142" s="12" t="s">
        <v>95</v>
      </c>
      <c r="K142" s="11"/>
    </row>
    <row r="143" s="1" customFormat="1" ht="20.1" customHeight="1" outlineLevel="2" spans="1:11">
      <c r="A143" s="11">
        <v>140</v>
      </c>
      <c r="B143" s="11" t="s">
        <v>10</v>
      </c>
      <c r="C143" s="12" t="s">
        <v>203</v>
      </c>
      <c r="D143" s="13">
        <v>0</v>
      </c>
      <c r="E143" s="13">
        <v>600</v>
      </c>
      <c r="F143" s="13">
        <f t="shared" si="5"/>
        <v>0</v>
      </c>
      <c r="G143" s="12">
        <v>15.67</v>
      </c>
      <c r="H143" s="11">
        <v>330</v>
      </c>
      <c r="I143" s="20">
        <f t="shared" si="4"/>
        <v>5171.1</v>
      </c>
      <c r="J143" s="12" t="s">
        <v>204</v>
      </c>
      <c r="K143" s="11"/>
    </row>
    <row r="144" s="1" customFormat="1" ht="20.1" customHeight="1" outlineLevel="2" spans="1:11">
      <c r="A144" s="11">
        <v>141</v>
      </c>
      <c r="B144" s="11" t="s">
        <v>10</v>
      </c>
      <c r="C144" s="12" t="s">
        <v>205</v>
      </c>
      <c r="D144" s="13">
        <v>0</v>
      </c>
      <c r="E144" s="13">
        <v>600</v>
      </c>
      <c r="F144" s="13">
        <f t="shared" si="5"/>
        <v>0</v>
      </c>
      <c r="G144" s="12">
        <v>0.78</v>
      </c>
      <c r="H144" s="11">
        <v>330</v>
      </c>
      <c r="I144" s="20">
        <f t="shared" si="4"/>
        <v>257.4</v>
      </c>
      <c r="J144" s="12" t="s">
        <v>206</v>
      </c>
      <c r="K144" s="11"/>
    </row>
    <row r="145" s="1" customFormat="1" ht="20.1" customHeight="1" outlineLevel="2" spans="1:11">
      <c r="A145" s="11">
        <v>142</v>
      </c>
      <c r="B145" s="11" t="s">
        <v>10</v>
      </c>
      <c r="C145" s="12" t="s">
        <v>207</v>
      </c>
      <c r="D145" s="13">
        <v>0</v>
      </c>
      <c r="E145" s="13">
        <v>600</v>
      </c>
      <c r="F145" s="13">
        <f t="shared" si="5"/>
        <v>0</v>
      </c>
      <c r="G145" s="12">
        <v>26.9</v>
      </c>
      <c r="H145" s="11">
        <v>330</v>
      </c>
      <c r="I145" s="20">
        <f t="shared" si="4"/>
        <v>8877</v>
      </c>
      <c r="J145" s="12" t="s">
        <v>128</v>
      </c>
      <c r="K145" s="11"/>
    </row>
    <row r="146" s="1" customFormat="1" ht="20.1" customHeight="1" outlineLevel="2" spans="1:11">
      <c r="A146" s="11">
        <v>143</v>
      </c>
      <c r="B146" s="11" t="s">
        <v>10</v>
      </c>
      <c r="C146" s="12" t="s">
        <v>208</v>
      </c>
      <c r="D146" s="13">
        <v>0</v>
      </c>
      <c r="E146" s="13">
        <v>600</v>
      </c>
      <c r="F146" s="13">
        <f t="shared" si="5"/>
        <v>0</v>
      </c>
      <c r="G146" s="12">
        <v>5.25</v>
      </c>
      <c r="H146" s="11">
        <v>330</v>
      </c>
      <c r="I146" s="20">
        <f t="shared" si="4"/>
        <v>1732.5</v>
      </c>
      <c r="J146" s="12" t="s">
        <v>14</v>
      </c>
      <c r="K146" s="11"/>
    </row>
    <row r="147" s="1" customFormat="1" ht="20.1" customHeight="1" outlineLevel="2" spans="1:11">
      <c r="A147" s="11">
        <v>144</v>
      </c>
      <c r="B147" s="11" t="s">
        <v>10</v>
      </c>
      <c r="C147" s="12" t="s">
        <v>209</v>
      </c>
      <c r="D147" s="13">
        <v>0</v>
      </c>
      <c r="E147" s="13">
        <v>600</v>
      </c>
      <c r="F147" s="13">
        <f t="shared" si="5"/>
        <v>0</v>
      </c>
      <c r="G147" s="12">
        <v>0.27</v>
      </c>
      <c r="H147" s="11">
        <v>330</v>
      </c>
      <c r="I147" s="20">
        <f t="shared" si="4"/>
        <v>89.1</v>
      </c>
      <c r="J147" s="12" t="s">
        <v>116</v>
      </c>
      <c r="K147" s="11"/>
    </row>
    <row r="148" s="1" customFormat="1" ht="20.1" customHeight="1" outlineLevel="2" spans="1:11">
      <c r="A148" s="11">
        <v>145</v>
      </c>
      <c r="B148" s="11" t="s">
        <v>10</v>
      </c>
      <c r="C148" s="12" t="s">
        <v>210</v>
      </c>
      <c r="D148" s="13">
        <v>0</v>
      </c>
      <c r="E148" s="13">
        <v>600</v>
      </c>
      <c r="F148" s="13">
        <f t="shared" si="5"/>
        <v>0</v>
      </c>
      <c r="G148" s="12">
        <v>9.21</v>
      </c>
      <c r="H148" s="11">
        <v>330</v>
      </c>
      <c r="I148" s="20">
        <f t="shared" si="4"/>
        <v>3039.3</v>
      </c>
      <c r="J148" s="12" t="s">
        <v>20</v>
      </c>
      <c r="K148" s="11"/>
    </row>
    <row r="149" s="1" customFormat="1" ht="20.1" customHeight="1" outlineLevel="2" spans="1:11">
      <c r="A149" s="11">
        <v>146</v>
      </c>
      <c r="B149" s="11" t="s">
        <v>10</v>
      </c>
      <c r="C149" s="12" t="s">
        <v>211</v>
      </c>
      <c r="D149" s="13">
        <v>0</v>
      </c>
      <c r="E149" s="13">
        <v>600</v>
      </c>
      <c r="F149" s="13">
        <f t="shared" si="5"/>
        <v>0</v>
      </c>
      <c r="G149" s="12">
        <v>2.67</v>
      </c>
      <c r="H149" s="11">
        <v>330</v>
      </c>
      <c r="I149" s="20">
        <f t="shared" si="4"/>
        <v>881.1</v>
      </c>
      <c r="J149" s="12" t="s">
        <v>61</v>
      </c>
      <c r="K149" s="11"/>
    </row>
    <row r="150" s="1" customFormat="1" ht="20.1" customHeight="1" outlineLevel="2" spans="1:11">
      <c r="A150" s="11">
        <v>147</v>
      </c>
      <c r="B150" s="11" t="s">
        <v>10</v>
      </c>
      <c r="C150" s="12" t="s">
        <v>212</v>
      </c>
      <c r="D150" s="13">
        <v>0</v>
      </c>
      <c r="E150" s="13">
        <v>600</v>
      </c>
      <c r="F150" s="13">
        <f t="shared" si="5"/>
        <v>0</v>
      </c>
      <c r="G150" s="12">
        <v>9.95</v>
      </c>
      <c r="H150" s="11">
        <v>330</v>
      </c>
      <c r="I150" s="20">
        <f t="shared" si="4"/>
        <v>3283.5</v>
      </c>
      <c r="J150" s="12" t="s">
        <v>213</v>
      </c>
      <c r="K150" s="11"/>
    </row>
    <row r="151" s="1" customFormat="1" ht="20.1" customHeight="1" outlineLevel="2" spans="1:11">
      <c r="A151" s="11">
        <v>148</v>
      </c>
      <c r="B151" s="11" t="s">
        <v>10</v>
      </c>
      <c r="C151" s="12" t="s">
        <v>214</v>
      </c>
      <c r="D151" s="13">
        <v>0</v>
      </c>
      <c r="E151" s="13">
        <v>600</v>
      </c>
      <c r="F151" s="13">
        <f t="shared" si="5"/>
        <v>0</v>
      </c>
      <c r="G151" s="12">
        <v>9.55</v>
      </c>
      <c r="H151" s="11">
        <v>330</v>
      </c>
      <c r="I151" s="20">
        <f t="shared" si="4"/>
        <v>3151.5</v>
      </c>
      <c r="J151" s="12" t="s">
        <v>57</v>
      </c>
      <c r="K151" s="11"/>
    </row>
    <row r="152" s="1" customFormat="1" ht="20.1" customHeight="1" outlineLevel="2" spans="1:11">
      <c r="A152" s="11">
        <v>149</v>
      </c>
      <c r="B152" s="11" t="s">
        <v>10</v>
      </c>
      <c r="C152" s="12" t="s">
        <v>215</v>
      </c>
      <c r="D152" s="13">
        <v>0</v>
      </c>
      <c r="E152" s="13">
        <v>600</v>
      </c>
      <c r="F152" s="13">
        <f t="shared" si="5"/>
        <v>0</v>
      </c>
      <c r="G152" s="12">
        <v>18.65</v>
      </c>
      <c r="H152" s="11">
        <v>330</v>
      </c>
      <c r="I152" s="20">
        <f t="shared" si="4"/>
        <v>6154.5</v>
      </c>
      <c r="J152" s="12" t="s">
        <v>152</v>
      </c>
      <c r="K152" s="11"/>
    </row>
    <row r="153" s="1" customFormat="1" ht="20.1" customHeight="1" outlineLevel="2" spans="1:11">
      <c r="A153" s="11">
        <v>150</v>
      </c>
      <c r="B153" s="11" t="s">
        <v>10</v>
      </c>
      <c r="C153" s="12" t="s">
        <v>216</v>
      </c>
      <c r="D153" s="13">
        <v>0</v>
      </c>
      <c r="E153" s="13">
        <v>600</v>
      </c>
      <c r="F153" s="13">
        <f t="shared" si="5"/>
        <v>0</v>
      </c>
      <c r="G153" s="12">
        <v>11.4</v>
      </c>
      <c r="H153" s="11">
        <v>330</v>
      </c>
      <c r="I153" s="20">
        <f t="shared" si="4"/>
        <v>3762</v>
      </c>
      <c r="J153" s="12" t="s">
        <v>142</v>
      </c>
      <c r="K153" s="11"/>
    </row>
    <row r="154" s="1" customFormat="1" ht="20.1" customHeight="1" outlineLevel="2" spans="1:11">
      <c r="A154" s="11">
        <v>151</v>
      </c>
      <c r="B154" s="11" t="s">
        <v>10</v>
      </c>
      <c r="C154" s="12" t="s">
        <v>217</v>
      </c>
      <c r="D154" s="13">
        <v>0</v>
      </c>
      <c r="E154" s="13">
        <v>600</v>
      </c>
      <c r="F154" s="13">
        <f t="shared" si="5"/>
        <v>0</v>
      </c>
      <c r="G154" s="12">
        <v>10.33</v>
      </c>
      <c r="H154" s="11">
        <v>330</v>
      </c>
      <c r="I154" s="20">
        <f t="shared" si="4"/>
        <v>3408.9</v>
      </c>
      <c r="J154" s="12" t="s">
        <v>32</v>
      </c>
      <c r="K154" s="11"/>
    </row>
    <row r="155" s="1" customFormat="1" ht="20.1" customHeight="1" outlineLevel="2" spans="1:11">
      <c r="A155" s="11">
        <v>152</v>
      </c>
      <c r="B155" s="11" t="s">
        <v>10</v>
      </c>
      <c r="C155" s="12" t="s">
        <v>218</v>
      </c>
      <c r="D155" s="13">
        <v>0</v>
      </c>
      <c r="E155" s="13">
        <v>600</v>
      </c>
      <c r="F155" s="13">
        <f t="shared" si="5"/>
        <v>0</v>
      </c>
      <c r="G155" s="12">
        <v>9.63</v>
      </c>
      <c r="H155" s="11">
        <v>330</v>
      </c>
      <c r="I155" s="20">
        <f t="shared" si="4"/>
        <v>3177.9</v>
      </c>
      <c r="J155" s="12" t="s">
        <v>167</v>
      </c>
      <c r="K155" s="11"/>
    </row>
    <row r="156" s="1" customFormat="1" ht="20.1" customHeight="1" outlineLevel="2" spans="1:11">
      <c r="A156" s="11">
        <v>153</v>
      </c>
      <c r="B156" s="11" t="s">
        <v>10</v>
      </c>
      <c r="C156" s="12" t="s">
        <v>219</v>
      </c>
      <c r="D156" s="13">
        <v>0</v>
      </c>
      <c r="E156" s="13">
        <v>600</v>
      </c>
      <c r="F156" s="13">
        <f t="shared" si="5"/>
        <v>0</v>
      </c>
      <c r="G156" s="12">
        <v>5.32</v>
      </c>
      <c r="H156" s="11">
        <v>330</v>
      </c>
      <c r="I156" s="20">
        <f t="shared" si="4"/>
        <v>1755.6</v>
      </c>
      <c r="J156" s="12" t="s">
        <v>14</v>
      </c>
      <c r="K156" s="11"/>
    </row>
    <row r="157" s="1" customFormat="1" ht="20.1" customHeight="1" outlineLevel="2" spans="1:11">
      <c r="A157" s="11">
        <v>154</v>
      </c>
      <c r="B157" s="11" t="s">
        <v>10</v>
      </c>
      <c r="C157" s="12" t="s">
        <v>220</v>
      </c>
      <c r="D157" s="13">
        <v>0</v>
      </c>
      <c r="E157" s="13">
        <v>600</v>
      </c>
      <c r="F157" s="13">
        <f t="shared" si="5"/>
        <v>0</v>
      </c>
      <c r="G157" s="12">
        <v>13.24</v>
      </c>
      <c r="H157" s="11">
        <v>330</v>
      </c>
      <c r="I157" s="20">
        <f t="shared" si="4"/>
        <v>4369.2</v>
      </c>
      <c r="J157" s="12" t="s">
        <v>221</v>
      </c>
      <c r="K157" s="11"/>
    </row>
    <row r="158" s="1" customFormat="1" ht="20.1" customHeight="1" outlineLevel="2" spans="1:11">
      <c r="A158" s="11">
        <v>155</v>
      </c>
      <c r="B158" s="11" t="s">
        <v>10</v>
      </c>
      <c r="C158" s="12" t="s">
        <v>222</v>
      </c>
      <c r="D158" s="13">
        <v>0</v>
      </c>
      <c r="E158" s="13">
        <v>600</v>
      </c>
      <c r="F158" s="13">
        <f t="shared" si="5"/>
        <v>0</v>
      </c>
      <c r="G158" s="12">
        <v>4.5</v>
      </c>
      <c r="H158" s="11">
        <v>330</v>
      </c>
      <c r="I158" s="20">
        <f t="shared" si="4"/>
        <v>1485</v>
      </c>
      <c r="J158" s="12" t="s">
        <v>55</v>
      </c>
      <c r="K158" s="11"/>
    </row>
    <row r="159" s="1" customFormat="1" ht="20.1" customHeight="1" outlineLevel="2" spans="1:11">
      <c r="A159" s="11">
        <v>156</v>
      </c>
      <c r="B159" s="11" t="s">
        <v>10</v>
      </c>
      <c r="C159" s="12" t="s">
        <v>223</v>
      </c>
      <c r="D159" s="13">
        <v>0</v>
      </c>
      <c r="E159" s="13">
        <v>600</v>
      </c>
      <c r="F159" s="13">
        <f t="shared" si="5"/>
        <v>0</v>
      </c>
      <c r="G159" s="12">
        <v>3.09</v>
      </c>
      <c r="H159" s="11">
        <v>330</v>
      </c>
      <c r="I159" s="20">
        <f t="shared" si="4"/>
        <v>1019.7</v>
      </c>
      <c r="J159" s="12" t="s">
        <v>14</v>
      </c>
      <c r="K159" s="11"/>
    </row>
    <row r="160" s="1" customFormat="1" ht="20.1" customHeight="1" outlineLevel="2" spans="1:11">
      <c r="A160" s="11">
        <v>157</v>
      </c>
      <c r="B160" s="11" t="s">
        <v>10</v>
      </c>
      <c r="C160" s="12" t="s">
        <v>224</v>
      </c>
      <c r="D160" s="13">
        <v>0</v>
      </c>
      <c r="E160" s="13">
        <v>600</v>
      </c>
      <c r="F160" s="13">
        <f t="shared" si="5"/>
        <v>0</v>
      </c>
      <c r="G160" s="12">
        <v>9.78</v>
      </c>
      <c r="H160" s="11">
        <v>330</v>
      </c>
      <c r="I160" s="20">
        <f t="shared" si="4"/>
        <v>3227.4</v>
      </c>
      <c r="J160" s="12" t="s">
        <v>142</v>
      </c>
      <c r="K160" s="11"/>
    </row>
    <row r="161" s="1" customFormat="1" ht="20.1" customHeight="1" outlineLevel="2" spans="1:11">
      <c r="A161" s="11">
        <v>158</v>
      </c>
      <c r="B161" s="11" t="s">
        <v>10</v>
      </c>
      <c r="C161" s="12" t="s">
        <v>225</v>
      </c>
      <c r="D161" s="13">
        <v>0</v>
      </c>
      <c r="E161" s="13">
        <v>600</v>
      </c>
      <c r="F161" s="13">
        <f t="shared" si="5"/>
        <v>0</v>
      </c>
      <c r="G161" s="12">
        <v>17.7</v>
      </c>
      <c r="H161" s="11">
        <v>330</v>
      </c>
      <c r="I161" s="20">
        <f t="shared" si="4"/>
        <v>5841</v>
      </c>
      <c r="J161" s="12" t="s">
        <v>142</v>
      </c>
      <c r="K161" s="11"/>
    </row>
    <row r="162" s="1" customFormat="1" ht="20.1" customHeight="1" outlineLevel="2" spans="1:11">
      <c r="A162" s="11">
        <v>159</v>
      </c>
      <c r="B162" s="11" t="s">
        <v>10</v>
      </c>
      <c r="C162" s="12" t="s">
        <v>226</v>
      </c>
      <c r="D162" s="13">
        <v>0</v>
      </c>
      <c r="E162" s="13">
        <v>600</v>
      </c>
      <c r="F162" s="13">
        <f t="shared" si="5"/>
        <v>0</v>
      </c>
      <c r="G162" s="12">
        <v>16.11</v>
      </c>
      <c r="H162" s="11">
        <v>330</v>
      </c>
      <c r="I162" s="20">
        <f t="shared" si="4"/>
        <v>5316.3</v>
      </c>
      <c r="J162" s="12" t="s">
        <v>34</v>
      </c>
      <c r="K162" s="11"/>
    </row>
    <row r="163" s="1" customFormat="1" ht="20.1" customHeight="1" outlineLevel="2" spans="1:11">
      <c r="A163" s="11">
        <v>160</v>
      </c>
      <c r="B163" s="11" t="s">
        <v>10</v>
      </c>
      <c r="C163" s="12" t="s">
        <v>227</v>
      </c>
      <c r="D163" s="13">
        <v>0</v>
      </c>
      <c r="E163" s="13">
        <v>600</v>
      </c>
      <c r="F163" s="13">
        <f t="shared" si="5"/>
        <v>0</v>
      </c>
      <c r="G163" s="12">
        <v>8.77</v>
      </c>
      <c r="H163" s="11">
        <v>330</v>
      </c>
      <c r="I163" s="20">
        <f t="shared" si="4"/>
        <v>2894.1</v>
      </c>
      <c r="J163" s="12" t="s">
        <v>36</v>
      </c>
      <c r="K163" s="11"/>
    </row>
    <row r="164" s="1" customFormat="1" ht="20.1" customHeight="1" outlineLevel="2" spans="1:11">
      <c r="A164" s="11">
        <v>161</v>
      </c>
      <c r="B164" s="11" t="s">
        <v>10</v>
      </c>
      <c r="C164" s="12" t="s">
        <v>228</v>
      </c>
      <c r="D164" s="13">
        <v>0</v>
      </c>
      <c r="E164" s="13">
        <v>600</v>
      </c>
      <c r="F164" s="13">
        <f t="shared" si="5"/>
        <v>0</v>
      </c>
      <c r="G164" s="12">
        <v>105.52</v>
      </c>
      <c r="H164" s="11">
        <v>330</v>
      </c>
      <c r="I164" s="20">
        <f t="shared" si="4"/>
        <v>34821.6</v>
      </c>
      <c r="J164" s="12" t="s">
        <v>136</v>
      </c>
      <c r="K164" s="11"/>
    </row>
    <row r="165" s="1" customFormat="1" ht="20.1" customHeight="1" outlineLevel="2" spans="1:11">
      <c r="A165" s="11">
        <v>162</v>
      </c>
      <c r="B165" s="11" t="s">
        <v>10</v>
      </c>
      <c r="C165" s="12" t="s">
        <v>229</v>
      </c>
      <c r="D165" s="13">
        <v>0</v>
      </c>
      <c r="E165" s="13">
        <v>600</v>
      </c>
      <c r="F165" s="13">
        <f t="shared" si="5"/>
        <v>0</v>
      </c>
      <c r="G165" s="12">
        <v>0.87</v>
      </c>
      <c r="H165" s="11">
        <v>330</v>
      </c>
      <c r="I165" s="20">
        <f t="shared" si="4"/>
        <v>287.1</v>
      </c>
      <c r="J165" s="12" t="s">
        <v>26</v>
      </c>
      <c r="K165" s="11"/>
    </row>
    <row r="166" s="1" customFormat="1" ht="20.1" customHeight="1" outlineLevel="2" spans="1:11">
      <c r="A166" s="11">
        <v>163</v>
      </c>
      <c r="B166" s="11" t="s">
        <v>10</v>
      </c>
      <c r="C166" s="12" t="s">
        <v>230</v>
      </c>
      <c r="D166" s="13">
        <v>0</v>
      </c>
      <c r="E166" s="13">
        <v>600</v>
      </c>
      <c r="F166" s="13">
        <f t="shared" si="5"/>
        <v>0</v>
      </c>
      <c r="G166" s="12">
        <v>80.98</v>
      </c>
      <c r="H166" s="11">
        <v>330</v>
      </c>
      <c r="I166" s="20">
        <f t="shared" si="4"/>
        <v>26723.4</v>
      </c>
      <c r="J166" s="12" t="s">
        <v>18</v>
      </c>
      <c r="K166" s="11"/>
    </row>
    <row r="167" s="1" customFormat="1" ht="20.1" customHeight="1" outlineLevel="2" spans="1:11">
      <c r="A167" s="11">
        <v>164</v>
      </c>
      <c r="B167" s="11" t="s">
        <v>10</v>
      </c>
      <c r="C167" s="12" t="s">
        <v>231</v>
      </c>
      <c r="D167" s="13">
        <v>0</v>
      </c>
      <c r="E167" s="13">
        <v>600</v>
      </c>
      <c r="F167" s="13">
        <f t="shared" si="5"/>
        <v>0</v>
      </c>
      <c r="G167" s="12">
        <v>2.22</v>
      </c>
      <c r="H167" s="11">
        <v>330</v>
      </c>
      <c r="I167" s="20">
        <f t="shared" si="4"/>
        <v>732.6</v>
      </c>
      <c r="J167" s="12" t="s">
        <v>142</v>
      </c>
      <c r="K167" s="11"/>
    </row>
    <row r="168" s="1" customFormat="1" ht="20.1" customHeight="1" outlineLevel="2" spans="1:11">
      <c r="A168" s="11">
        <v>165</v>
      </c>
      <c r="B168" s="11" t="s">
        <v>10</v>
      </c>
      <c r="C168" s="12" t="s">
        <v>232</v>
      </c>
      <c r="D168" s="13">
        <v>0</v>
      </c>
      <c r="E168" s="13">
        <v>600</v>
      </c>
      <c r="F168" s="13">
        <f t="shared" si="5"/>
        <v>0</v>
      </c>
      <c r="G168" s="12">
        <v>2.6</v>
      </c>
      <c r="H168" s="11">
        <v>330</v>
      </c>
      <c r="I168" s="20">
        <f t="shared" si="4"/>
        <v>858</v>
      </c>
      <c r="J168" s="12" t="s">
        <v>46</v>
      </c>
      <c r="K168" s="11"/>
    </row>
    <row r="169" s="1" customFormat="1" ht="20.1" customHeight="1" outlineLevel="2" spans="1:11">
      <c r="A169" s="11">
        <v>166</v>
      </c>
      <c r="B169" s="11" t="s">
        <v>10</v>
      </c>
      <c r="C169" s="12" t="s">
        <v>233</v>
      </c>
      <c r="D169" s="13">
        <v>0</v>
      </c>
      <c r="E169" s="13">
        <v>600</v>
      </c>
      <c r="F169" s="13">
        <f t="shared" si="5"/>
        <v>0</v>
      </c>
      <c r="G169" s="12">
        <v>4.19</v>
      </c>
      <c r="H169" s="11">
        <v>330</v>
      </c>
      <c r="I169" s="20">
        <f t="shared" si="4"/>
        <v>1382.7</v>
      </c>
      <c r="J169" s="12" t="s">
        <v>18</v>
      </c>
      <c r="K169" s="11"/>
    </row>
    <row r="170" s="1" customFormat="1" ht="20.1" customHeight="1" outlineLevel="2" spans="1:11">
      <c r="A170" s="11">
        <v>167</v>
      </c>
      <c r="B170" s="11" t="s">
        <v>10</v>
      </c>
      <c r="C170" s="12" t="s">
        <v>234</v>
      </c>
      <c r="D170" s="13">
        <v>0</v>
      </c>
      <c r="E170" s="13">
        <v>600</v>
      </c>
      <c r="F170" s="13">
        <f t="shared" si="5"/>
        <v>0</v>
      </c>
      <c r="G170" s="12">
        <v>0.26</v>
      </c>
      <c r="H170" s="11">
        <v>330</v>
      </c>
      <c r="I170" s="20">
        <f t="shared" si="4"/>
        <v>85.8</v>
      </c>
      <c r="J170" s="12" t="s">
        <v>34</v>
      </c>
      <c r="K170" s="11"/>
    </row>
    <row r="171" s="1" customFormat="1" ht="20.1" customHeight="1" outlineLevel="2" spans="1:11">
      <c r="A171" s="11">
        <v>168</v>
      </c>
      <c r="B171" s="11" t="s">
        <v>10</v>
      </c>
      <c r="C171" s="12" t="s">
        <v>235</v>
      </c>
      <c r="D171" s="13">
        <v>0</v>
      </c>
      <c r="E171" s="13">
        <v>600</v>
      </c>
      <c r="F171" s="13">
        <f t="shared" si="5"/>
        <v>0</v>
      </c>
      <c r="G171" s="12">
        <v>5.96</v>
      </c>
      <c r="H171" s="11">
        <v>330</v>
      </c>
      <c r="I171" s="20">
        <f t="shared" si="4"/>
        <v>1966.8</v>
      </c>
      <c r="J171" s="12" t="s">
        <v>142</v>
      </c>
      <c r="K171" s="11"/>
    </row>
    <row r="172" s="1" customFormat="1" ht="20.1" customHeight="1" outlineLevel="2" spans="1:11">
      <c r="A172" s="11">
        <v>169</v>
      </c>
      <c r="B172" s="11" t="s">
        <v>10</v>
      </c>
      <c r="C172" s="12" t="s">
        <v>236</v>
      </c>
      <c r="D172" s="13">
        <v>0</v>
      </c>
      <c r="E172" s="13">
        <v>600</v>
      </c>
      <c r="F172" s="13">
        <f t="shared" si="5"/>
        <v>0</v>
      </c>
      <c r="G172" s="12">
        <v>1</v>
      </c>
      <c r="H172" s="11">
        <v>330</v>
      </c>
      <c r="I172" s="20">
        <f t="shared" si="4"/>
        <v>330</v>
      </c>
      <c r="J172" s="12" t="s">
        <v>14</v>
      </c>
      <c r="K172" s="11"/>
    </row>
    <row r="173" s="1" customFormat="1" ht="20.1" customHeight="1" outlineLevel="2" spans="1:11">
      <c r="A173" s="11">
        <v>170</v>
      </c>
      <c r="B173" s="11" t="s">
        <v>10</v>
      </c>
      <c r="C173" s="12" t="s">
        <v>237</v>
      </c>
      <c r="D173" s="13">
        <v>0</v>
      </c>
      <c r="E173" s="13">
        <v>600</v>
      </c>
      <c r="F173" s="13">
        <f t="shared" si="5"/>
        <v>0</v>
      </c>
      <c r="G173" s="12">
        <v>2.59</v>
      </c>
      <c r="H173" s="11">
        <v>330</v>
      </c>
      <c r="I173" s="20">
        <f t="shared" si="4"/>
        <v>854.7</v>
      </c>
      <c r="J173" s="12" t="s">
        <v>238</v>
      </c>
      <c r="K173" s="11"/>
    </row>
    <row r="174" s="1" customFormat="1" ht="20.1" customHeight="1" outlineLevel="2" spans="1:11">
      <c r="A174" s="11">
        <v>171</v>
      </c>
      <c r="B174" s="11" t="s">
        <v>10</v>
      </c>
      <c r="C174" s="12" t="s">
        <v>239</v>
      </c>
      <c r="D174" s="13">
        <v>0</v>
      </c>
      <c r="E174" s="13">
        <v>600</v>
      </c>
      <c r="F174" s="13">
        <f t="shared" si="5"/>
        <v>0</v>
      </c>
      <c r="G174" s="12">
        <v>3.53</v>
      </c>
      <c r="H174" s="11">
        <v>330</v>
      </c>
      <c r="I174" s="20">
        <f t="shared" si="4"/>
        <v>1164.9</v>
      </c>
      <c r="J174" s="12" t="s">
        <v>240</v>
      </c>
      <c r="K174" s="11"/>
    </row>
    <row r="175" s="1" customFormat="1" ht="20.1" customHeight="1" outlineLevel="2" spans="1:11">
      <c r="A175" s="11">
        <v>172</v>
      </c>
      <c r="B175" s="11" t="s">
        <v>10</v>
      </c>
      <c r="C175" s="12" t="s">
        <v>241</v>
      </c>
      <c r="D175" s="13">
        <v>0</v>
      </c>
      <c r="E175" s="13">
        <v>600</v>
      </c>
      <c r="F175" s="13">
        <f t="shared" si="5"/>
        <v>0</v>
      </c>
      <c r="G175" s="12">
        <v>8.7</v>
      </c>
      <c r="H175" s="11">
        <v>330</v>
      </c>
      <c r="I175" s="20">
        <f t="shared" si="4"/>
        <v>2871</v>
      </c>
      <c r="J175" s="12" t="s">
        <v>136</v>
      </c>
      <c r="K175" s="11"/>
    </row>
    <row r="176" s="1" customFormat="1" ht="20.1" customHeight="1" outlineLevel="2" spans="1:11">
      <c r="A176" s="11">
        <v>173</v>
      </c>
      <c r="B176" s="11" t="s">
        <v>10</v>
      </c>
      <c r="C176" s="12" t="s">
        <v>242</v>
      </c>
      <c r="D176" s="13">
        <v>0</v>
      </c>
      <c r="E176" s="13">
        <v>600</v>
      </c>
      <c r="F176" s="13">
        <f t="shared" si="5"/>
        <v>0</v>
      </c>
      <c r="G176" s="12">
        <v>6.11</v>
      </c>
      <c r="H176" s="11">
        <v>330</v>
      </c>
      <c r="I176" s="20">
        <f t="shared" si="4"/>
        <v>2016.3</v>
      </c>
      <c r="J176" s="12" t="s">
        <v>20</v>
      </c>
      <c r="K176" s="11"/>
    </row>
    <row r="177" s="1" customFormat="1" ht="20.1" customHeight="1" outlineLevel="2" spans="1:11">
      <c r="A177" s="11">
        <v>174</v>
      </c>
      <c r="B177" s="11" t="s">
        <v>10</v>
      </c>
      <c r="C177" s="12" t="s">
        <v>243</v>
      </c>
      <c r="D177" s="13">
        <v>0</v>
      </c>
      <c r="E177" s="13">
        <v>600</v>
      </c>
      <c r="F177" s="13">
        <f t="shared" si="5"/>
        <v>0</v>
      </c>
      <c r="G177" s="12">
        <v>58.05</v>
      </c>
      <c r="H177" s="11">
        <v>330</v>
      </c>
      <c r="I177" s="20">
        <f t="shared" si="4"/>
        <v>19156.5</v>
      </c>
      <c r="J177" s="12" t="s">
        <v>244</v>
      </c>
      <c r="K177" s="11"/>
    </row>
    <row r="178" s="1" customFormat="1" ht="20.1" customHeight="1" spans="1:11">
      <c r="A178" s="11"/>
      <c r="B178" s="21" t="s">
        <v>245</v>
      </c>
      <c r="C178" s="22"/>
      <c r="D178" s="13">
        <v>0.13</v>
      </c>
      <c r="E178" s="13">
        <v>600</v>
      </c>
      <c r="F178" s="13">
        <f t="shared" si="5"/>
        <v>78</v>
      </c>
      <c r="G178" s="11">
        <f>SUBTOTAL(9,G4:G177)</f>
        <v>1553.47</v>
      </c>
      <c r="H178" s="11"/>
      <c r="I178" s="20">
        <f>SUBTOTAL(9,I4:I177)</f>
        <v>512645.1</v>
      </c>
      <c r="J178" s="23"/>
      <c r="K178" s="11"/>
    </row>
  </sheetData>
  <pageMargins left="0.393055555555556" right="0" top="0.393055555555556" bottom="0.393055555555556" header="0.5" footer="0.196527777777778"/>
  <pageSetup paperSize="9" scale="66" fitToHeight="0" orientation="landscape"/>
  <headerFooter>
    <oddFooter>&amp;L重点核对“账号下划线”账号，改户无蔗进厂。&amp;R第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E66E18ED56E640C2A35A0A35E9B51E08</vt:lpwstr>
  </property>
</Properties>
</file>