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Sheet1!$Q$144:$Q$188</definedName>
  </definedNames>
  <calcPr calcId="144525"/>
</workbook>
</file>

<file path=xl/sharedStrings.xml><?xml version="1.0" encoding="utf-8"?>
<sst xmlns="http://schemas.openxmlformats.org/spreadsheetml/2006/main" count="4296" uniqueCount="1205">
  <si>
    <t xml:space="preserve">2024年第十三批柳州市项目制培训享受职业培训补贴、鉴定补贴人员花名册请款花名册汇总表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</si>
  <si>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</si>
  <si>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</si>
  <si>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</si>
  <si>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</si>
  <si>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</si>
  <si>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</si>
  <si>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培训补贴金额</t>
  </si>
  <si>
    <t>鉴定补贴金额</t>
  </si>
  <si>
    <t>补贴总金额</t>
  </si>
  <si>
    <t>联系电话</t>
  </si>
  <si>
    <t>通过鉴定考核证书名称</t>
  </si>
  <si>
    <t>证书编号</t>
  </si>
  <si>
    <t>开户银行</t>
  </si>
  <si>
    <t>银行账号</t>
  </si>
  <si>
    <t>班级名称</t>
  </si>
  <si>
    <t>批次</t>
  </si>
  <si>
    <t>培训机构</t>
  </si>
  <si>
    <t>培训时间</t>
  </si>
  <si>
    <t>1</t>
  </si>
  <si>
    <t>付柳燕</t>
  </si>
  <si>
    <t>女</t>
  </si>
  <si>
    <t>A</t>
  </si>
  <si>
    <t>430621********0422</t>
  </si>
  <si>
    <t>189*****816</t>
  </si>
  <si>
    <t>中国建设银行股份有限公司贺州分行</t>
  </si>
  <si>
    <t>450**************275</t>
  </si>
  <si>
    <t>融水2024非031家禽养殖</t>
  </si>
  <si>
    <t>第十三批</t>
  </si>
  <si>
    <t xml:space="preserve">贺州市名博职业技能培训学校有限公司  </t>
  </si>
  <si>
    <t>2024.9.13-9.23</t>
  </si>
  <si>
    <t>2</t>
  </si>
  <si>
    <t>贺凤美</t>
  </si>
  <si>
    <t>452229********4525</t>
  </si>
  <si>
    <t>182*****359</t>
  </si>
  <si>
    <t>3</t>
  </si>
  <si>
    <t>蒋孩新</t>
  </si>
  <si>
    <t>男</t>
  </si>
  <si>
    <t>452229********453X</t>
  </si>
  <si>
    <t>157*****507</t>
  </si>
  <si>
    <t>4</t>
  </si>
  <si>
    <t>蒋妹亚</t>
  </si>
  <si>
    <t>452229********4563</t>
  </si>
  <si>
    <t>191*****320</t>
  </si>
  <si>
    <t>5</t>
  </si>
  <si>
    <t>蒋妹英</t>
  </si>
  <si>
    <t>452229********4520</t>
  </si>
  <si>
    <t>137*****510</t>
  </si>
  <si>
    <t>6</t>
  </si>
  <si>
    <t>蒋务华</t>
  </si>
  <si>
    <t>452229********4523</t>
  </si>
  <si>
    <t>183*****294</t>
  </si>
  <si>
    <t>7</t>
  </si>
  <si>
    <t>蒋志安</t>
  </si>
  <si>
    <t>452229********4535</t>
  </si>
  <si>
    <t>182*****597</t>
  </si>
  <si>
    <t>8</t>
  </si>
  <si>
    <t>蒋志员</t>
  </si>
  <si>
    <t>452229********451X</t>
  </si>
  <si>
    <t>187*****659</t>
  </si>
  <si>
    <t>9</t>
  </si>
  <si>
    <t>罗妹夜</t>
  </si>
  <si>
    <t>452229********4526</t>
  </si>
  <si>
    <t>191*****179</t>
  </si>
  <si>
    <t>10</t>
  </si>
  <si>
    <t>蒙妹</t>
  </si>
  <si>
    <t>159*****060</t>
  </si>
  <si>
    <t>11</t>
  </si>
  <si>
    <t>蒙妹恶</t>
  </si>
  <si>
    <t>452229********452X</t>
  </si>
  <si>
    <t>135*****402</t>
  </si>
  <si>
    <t>12</t>
  </si>
  <si>
    <t>蒙妹门</t>
  </si>
  <si>
    <t>452229********4549</t>
  </si>
  <si>
    <t>183*****814</t>
  </si>
  <si>
    <t>13</t>
  </si>
  <si>
    <t>石灵敏</t>
  </si>
  <si>
    <t>452229********4517</t>
  </si>
  <si>
    <t>147*****695</t>
  </si>
  <si>
    <t>14</t>
  </si>
  <si>
    <t>韦菜荣</t>
  </si>
  <si>
    <t>452229********4536</t>
  </si>
  <si>
    <t>188*****429</t>
  </si>
  <si>
    <t>15</t>
  </si>
  <si>
    <t>韦春花</t>
  </si>
  <si>
    <t>191*****084</t>
  </si>
  <si>
    <t>16</t>
  </si>
  <si>
    <t>韦海锋</t>
  </si>
  <si>
    <t>452229********4534</t>
  </si>
  <si>
    <t>187*****020</t>
  </si>
  <si>
    <t>17</t>
  </si>
  <si>
    <t>韦金生</t>
  </si>
  <si>
    <t>452229********4511</t>
  </si>
  <si>
    <t>188*****683</t>
  </si>
  <si>
    <t>18</t>
  </si>
  <si>
    <t>韦兰花</t>
  </si>
  <si>
    <t>450225********4527</t>
  </si>
  <si>
    <t>135*****608</t>
  </si>
  <si>
    <t>19</t>
  </si>
  <si>
    <t>韦连花</t>
  </si>
  <si>
    <t>452229********4548</t>
  </si>
  <si>
    <t>147*****011</t>
  </si>
  <si>
    <t>20</t>
  </si>
  <si>
    <t>韦妹女</t>
  </si>
  <si>
    <t>452229********4528</t>
  </si>
  <si>
    <t>136*****692</t>
  </si>
  <si>
    <t>21</t>
  </si>
  <si>
    <t>韦妹问</t>
  </si>
  <si>
    <t>452229********4522</t>
  </si>
  <si>
    <t>134*****427</t>
  </si>
  <si>
    <t>22</t>
  </si>
  <si>
    <t>韦妹养</t>
  </si>
  <si>
    <t>183*****824</t>
  </si>
  <si>
    <t>23</t>
  </si>
  <si>
    <t>韦妹月</t>
  </si>
  <si>
    <t>452229********4524</t>
  </si>
  <si>
    <t>135*****407</t>
  </si>
  <si>
    <t>24</t>
  </si>
  <si>
    <t>177*****364</t>
  </si>
  <si>
    <t>25</t>
  </si>
  <si>
    <t>韦求英</t>
  </si>
  <si>
    <t>187*****647</t>
  </si>
  <si>
    <t>26</t>
  </si>
  <si>
    <t>韦四辉</t>
  </si>
  <si>
    <t>452229********4512</t>
  </si>
  <si>
    <t>191*****223</t>
  </si>
  <si>
    <t>27</t>
  </si>
  <si>
    <t>韦香妹</t>
  </si>
  <si>
    <t>191*****132</t>
  </si>
  <si>
    <t>28</t>
  </si>
  <si>
    <t>韦新华</t>
  </si>
  <si>
    <t>187*****892</t>
  </si>
  <si>
    <t>29</t>
  </si>
  <si>
    <t>韦秀辉</t>
  </si>
  <si>
    <t>452229********4510</t>
  </si>
  <si>
    <t>139*****579</t>
  </si>
  <si>
    <t>30</t>
  </si>
  <si>
    <t>韦秀兰</t>
  </si>
  <si>
    <t>452229********4540</t>
  </si>
  <si>
    <t>191*****505</t>
  </si>
  <si>
    <t>31</t>
  </si>
  <si>
    <t>韦鱼锋</t>
  </si>
  <si>
    <t>452229********4558</t>
  </si>
  <si>
    <t>188*****710</t>
  </si>
  <si>
    <t>32</t>
  </si>
  <si>
    <t>韦玉德</t>
  </si>
  <si>
    <t>157*****730</t>
  </si>
  <si>
    <t>33</t>
  </si>
  <si>
    <t>韦正龙</t>
  </si>
  <si>
    <t>188*****571</t>
  </si>
  <si>
    <t>34</t>
  </si>
  <si>
    <t>韦志公</t>
  </si>
  <si>
    <t>452229********4515</t>
  </si>
  <si>
    <t>191*****193</t>
  </si>
  <si>
    <t>35</t>
  </si>
  <si>
    <t>韦志扭</t>
  </si>
  <si>
    <t>147*****855</t>
  </si>
  <si>
    <t>36</t>
  </si>
  <si>
    <t>韦志仁</t>
  </si>
  <si>
    <t>452229********4557</t>
  </si>
  <si>
    <t>182*****080</t>
  </si>
  <si>
    <t>37</t>
  </si>
  <si>
    <t>韦志师</t>
  </si>
  <si>
    <t>452229********4518</t>
  </si>
  <si>
    <t>182*****961</t>
  </si>
  <si>
    <t>38</t>
  </si>
  <si>
    <t>韦志向</t>
  </si>
  <si>
    <t>191*****814</t>
  </si>
  <si>
    <t>39</t>
  </si>
  <si>
    <t>韦志羊</t>
  </si>
  <si>
    <t>452229********4552</t>
  </si>
  <si>
    <t>183*****371</t>
  </si>
  <si>
    <t>40</t>
  </si>
  <si>
    <t>韦志亿</t>
  </si>
  <si>
    <t>452229********4513</t>
  </si>
  <si>
    <t>191*****885</t>
  </si>
  <si>
    <t>41</t>
  </si>
  <si>
    <t>韦志余</t>
  </si>
  <si>
    <t>452229********4533</t>
  </si>
  <si>
    <t>193*****081</t>
  </si>
  <si>
    <t>42</t>
  </si>
  <si>
    <t>韦中良</t>
  </si>
  <si>
    <t>191*****382</t>
  </si>
  <si>
    <t>43</t>
  </si>
  <si>
    <t>吴志保</t>
  </si>
  <si>
    <t>452229********4559</t>
  </si>
  <si>
    <t>191*****095</t>
  </si>
  <si>
    <t>44</t>
  </si>
  <si>
    <t>吴志腰</t>
  </si>
  <si>
    <t>139*****254</t>
  </si>
  <si>
    <t>45</t>
  </si>
  <si>
    <t>余亿林</t>
  </si>
  <si>
    <t>147*****500</t>
  </si>
  <si>
    <t>46</t>
  </si>
  <si>
    <t>罗文传</t>
  </si>
  <si>
    <t>D</t>
  </si>
  <si>
    <t>187*****117</t>
  </si>
  <si>
    <t>47</t>
  </si>
  <si>
    <t>罗新仁</t>
  </si>
  <si>
    <t>452229********4516</t>
  </si>
  <si>
    <t>134*****745</t>
  </si>
  <si>
    <t>48</t>
  </si>
  <si>
    <t>蒙金明</t>
  </si>
  <si>
    <t>136*****745</t>
  </si>
  <si>
    <t>49</t>
  </si>
  <si>
    <t>蒙秀兰</t>
  </si>
  <si>
    <t>178*****318</t>
  </si>
  <si>
    <t>50</t>
  </si>
  <si>
    <t>何美华</t>
  </si>
  <si>
    <t>452229********3024</t>
  </si>
  <si>
    <t>147*****637</t>
  </si>
  <si>
    <t>融水2024非032家禽养殖</t>
  </si>
  <si>
    <t>2024.9.23-9.29</t>
  </si>
  <si>
    <t>51</t>
  </si>
  <si>
    <t>何绍团</t>
  </si>
  <si>
    <t>452229********4860</t>
  </si>
  <si>
    <t>180*****283</t>
  </si>
  <si>
    <t>52</t>
  </si>
  <si>
    <t>梁彩新</t>
  </si>
  <si>
    <t>452229********4866</t>
  </si>
  <si>
    <t>189*****036</t>
  </si>
  <si>
    <t>53</t>
  </si>
  <si>
    <t>梁小妹</t>
  </si>
  <si>
    <t>452229********4827</t>
  </si>
  <si>
    <t>183*****978</t>
  </si>
  <si>
    <t>54</t>
  </si>
  <si>
    <t>林建妹</t>
  </si>
  <si>
    <t>452227********2069</t>
  </si>
  <si>
    <t>136*****713</t>
  </si>
  <si>
    <t>55</t>
  </si>
  <si>
    <t>马爱春</t>
  </si>
  <si>
    <t>452130********3925</t>
  </si>
  <si>
    <t>159*****363</t>
  </si>
  <si>
    <t>56</t>
  </si>
  <si>
    <t>蒙彩花</t>
  </si>
  <si>
    <t>522633********0024</t>
  </si>
  <si>
    <t>199*****872</t>
  </si>
  <si>
    <t>57</t>
  </si>
  <si>
    <t>莫彩云</t>
  </si>
  <si>
    <t>452229********4823</t>
  </si>
  <si>
    <t>135*****094</t>
  </si>
  <si>
    <t>58</t>
  </si>
  <si>
    <t>莫祖光</t>
  </si>
  <si>
    <t>452229********481X</t>
  </si>
  <si>
    <t>158*****096</t>
  </si>
  <si>
    <t>59</t>
  </si>
  <si>
    <t>莫祖尚</t>
  </si>
  <si>
    <t>452229********4813</t>
  </si>
  <si>
    <t>152*****128</t>
  </si>
  <si>
    <t>60</t>
  </si>
  <si>
    <t>潘小花</t>
  </si>
  <si>
    <t>452229********4829</t>
  </si>
  <si>
    <t>151*****566</t>
  </si>
  <si>
    <t>61</t>
  </si>
  <si>
    <t>唐峰</t>
  </si>
  <si>
    <t>452229********4818</t>
  </si>
  <si>
    <t>187*****074</t>
  </si>
  <si>
    <t>62</t>
  </si>
  <si>
    <t>唐鸽辉</t>
  </si>
  <si>
    <t>177*****802</t>
  </si>
  <si>
    <t>63</t>
  </si>
  <si>
    <t>唐恒</t>
  </si>
  <si>
    <t>452229********4837</t>
  </si>
  <si>
    <t>199*****060</t>
  </si>
  <si>
    <t>64</t>
  </si>
  <si>
    <t>唐华</t>
  </si>
  <si>
    <t>189*****219</t>
  </si>
  <si>
    <t>65</t>
  </si>
  <si>
    <t>唐康</t>
  </si>
  <si>
    <t>452229********4816</t>
  </si>
  <si>
    <t>180*****124</t>
  </si>
  <si>
    <t>66</t>
  </si>
  <si>
    <t>唐明元</t>
  </si>
  <si>
    <t>452229********4812</t>
  </si>
  <si>
    <t>180*****796</t>
  </si>
  <si>
    <t>67</t>
  </si>
  <si>
    <t>唐妮萍</t>
  </si>
  <si>
    <t>452229********4820</t>
  </si>
  <si>
    <t>183*****252</t>
  </si>
  <si>
    <t>68</t>
  </si>
  <si>
    <t>唐沛兰</t>
  </si>
  <si>
    <t>152*****365</t>
  </si>
  <si>
    <t>69</t>
  </si>
  <si>
    <t>唐青花</t>
  </si>
  <si>
    <t>452229********3023</t>
  </si>
  <si>
    <t>135*****492</t>
  </si>
  <si>
    <t>70</t>
  </si>
  <si>
    <t>唐永生</t>
  </si>
  <si>
    <t>452229********487X</t>
  </si>
  <si>
    <t>147*****978</t>
  </si>
  <si>
    <t>71</t>
  </si>
  <si>
    <t>唐永元</t>
  </si>
  <si>
    <t>150*****928</t>
  </si>
  <si>
    <t>72</t>
  </si>
  <si>
    <t>唐在华</t>
  </si>
  <si>
    <t>189*****259</t>
  </si>
  <si>
    <t>73</t>
  </si>
  <si>
    <t>唐志花</t>
  </si>
  <si>
    <t>452229********4845</t>
  </si>
  <si>
    <t>181*****068</t>
  </si>
  <si>
    <t>74</t>
  </si>
  <si>
    <t>唐仲勤</t>
  </si>
  <si>
    <t>188*****087</t>
  </si>
  <si>
    <t>75</t>
  </si>
  <si>
    <t>唐子寅</t>
  </si>
  <si>
    <t>452229********4854</t>
  </si>
  <si>
    <t>181*****713</t>
  </si>
  <si>
    <t>76</t>
  </si>
  <si>
    <t>韦双燕</t>
  </si>
  <si>
    <t>452228********1020</t>
  </si>
  <si>
    <t>199*****279</t>
  </si>
  <si>
    <t>77</t>
  </si>
  <si>
    <t>吴桂英</t>
  </si>
  <si>
    <t>452229********4821</t>
  </si>
  <si>
    <t>188*****279</t>
  </si>
  <si>
    <t>78</t>
  </si>
  <si>
    <t>吴培追</t>
  </si>
  <si>
    <t>452229********7125</t>
  </si>
  <si>
    <t>181*****461</t>
  </si>
  <si>
    <t>79</t>
  </si>
  <si>
    <t>吴绍科</t>
  </si>
  <si>
    <t>452229********4830</t>
  </si>
  <si>
    <t>135*****596</t>
  </si>
  <si>
    <t>80</t>
  </si>
  <si>
    <t>吴仕益</t>
  </si>
  <si>
    <t>452229********4814</t>
  </si>
  <si>
    <t>152*****237</t>
  </si>
  <si>
    <t>81</t>
  </si>
  <si>
    <t>吴素英</t>
  </si>
  <si>
    <t>452229********4828</t>
  </si>
  <si>
    <t>182*****325</t>
  </si>
  <si>
    <t>82</t>
  </si>
  <si>
    <t>何忠</t>
  </si>
  <si>
    <t>150*****846</t>
  </si>
  <si>
    <t>83</t>
  </si>
  <si>
    <t>梁沛合</t>
  </si>
  <si>
    <t>452229********4825</t>
  </si>
  <si>
    <t>183*****965</t>
  </si>
  <si>
    <t>84</t>
  </si>
  <si>
    <t>贾载妹</t>
  </si>
  <si>
    <t>452229********4826</t>
  </si>
  <si>
    <t>188*****921</t>
  </si>
  <si>
    <t>85</t>
  </si>
  <si>
    <t>蒙翠花</t>
  </si>
  <si>
    <t>452229********7143</t>
  </si>
  <si>
    <t>187*****107</t>
  </si>
  <si>
    <t>86</t>
  </si>
  <si>
    <t>唐兵连</t>
  </si>
  <si>
    <t>452229********4902</t>
  </si>
  <si>
    <t>181*****128</t>
  </si>
  <si>
    <t>87</t>
  </si>
  <si>
    <t>唐海</t>
  </si>
  <si>
    <t>181*****348</t>
  </si>
  <si>
    <t>88</t>
  </si>
  <si>
    <t>何业祥</t>
  </si>
  <si>
    <t>452229********4590</t>
  </si>
  <si>
    <t>158*****242</t>
  </si>
  <si>
    <t>融水2024非033家禽养殖</t>
  </si>
  <si>
    <t>2024.9.24-9.30</t>
  </si>
  <si>
    <t>89</t>
  </si>
  <si>
    <t>梁成福</t>
  </si>
  <si>
    <t>181*****075</t>
  </si>
  <si>
    <t>90</t>
  </si>
  <si>
    <t>梁冬梅</t>
  </si>
  <si>
    <t>452229********4529</t>
  </si>
  <si>
    <t>182*****228</t>
  </si>
  <si>
    <t>91</t>
  </si>
  <si>
    <t>梁凤英</t>
  </si>
  <si>
    <t>187*****176</t>
  </si>
  <si>
    <t>92</t>
  </si>
  <si>
    <t>梁军财</t>
  </si>
  <si>
    <t>187*****813</t>
  </si>
  <si>
    <t>93</t>
  </si>
  <si>
    <t>梁美花</t>
  </si>
  <si>
    <t>187*****682</t>
  </si>
  <si>
    <t>94</t>
  </si>
  <si>
    <t>梁妹荣</t>
  </si>
  <si>
    <t>182*****812</t>
  </si>
  <si>
    <t>95</t>
  </si>
  <si>
    <t>梁妹小</t>
  </si>
  <si>
    <t>182*****928</t>
  </si>
  <si>
    <t>96</t>
  </si>
  <si>
    <t>梁青兰</t>
  </si>
  <si>
    <t>452229********4545</t>
  </si>
  <si>
    <t>97</t>
  </si>
  <si>
    <t>梁松</t>
  </si>
  <si>
    <t>188*****001</t>
  </si>
  <si>
    <t>98</t>
  </si>
  <si>
    <t>梁香</t>
  </si>
  <si>
    <t>134*****038</t>
  </si>
  <si>
    <t>99</t>
  </si>
  <si>
    <t>梁艳春</t>
  </si>
  <si>
    <t>452229********4521</t>
  </si>
  <si>
    <t>187*****496</t>
  </si>
  <si>
    <t>100</t>
  </si>
  <si>
    <t>梁志海</t>
  </si>
  <si>
    <t>177*****931</t>
  </si>
  <si>
    <t>101</t>
  </si>
  <si>
    <t>梁忠付</t>
  </si>
  <si>
    <t>188*****382</t>
  </si>
  <si>
    <t>102</t>
  </si>
  <si>
    <t>梁忠仁</t>
  </si>
  <si>
    <t>452229********4514</t>
  </si>
  <si>
    <t>158*****851</t>
  </si>
  <si>
    <t>103</t>
  </si>
  <si>
    <t>潘棉花</t>
  </si>
  <si>
    <t>522633********5424</t>
  </si>
  <si>
    <t>178*****216</t>
  </si>
  <si>
    <t>104</t>
  </si>
  <si>
    <t>王彩花</t>
  </si>
  <si>
    <t>452229********4546</t>
  </si>
  <si>
    <t>158*****593</t>
  </si>
  <si>
    <t>105</t>
  </si>
  <si>
    <t>韦成辉</t>
  </si>
  <si>
    <t>452229********4572</t>
  </si>
  <si>
    <t>153*****621</t>
  </si>
  <si>
    <t>106</t>
  </si>
  <si>
    <t>158*****179</t>
  </si>
  <si>
    <t>107</t>
  </si>
  <si>
    <t>韦老本</t>
  </si>
  <si>
    <t>522633********1447</t>
  </si>
  <si>
    <t>191*****015</t>
  </si>
  <si>
    <t>108</t>
  </si>
  <si>
    <t>韦丽芳</t>
  </si>
  <si>
    <t>147*****151</t>
  </si>
  <si>
    <t>109</t>
  </si>
  <si>
    <t>韦丽霞</t>
  </si>
  <si>
    <t>452229********4527</t>
  </si>
  <si>
    <t>152*****947</t>
  </si>
  <si>
    <t>110</t>
  </si>
  <si>
    <t>韦茂林</t>
  </si>
  <si>
    <t>452229********4538</t>
  </si>
  <si>
    <t>158*****691</t>
  </si>
  <si>
    <t>111</t>
  </si>
  <si>
    <t>韦梅英</t>
  </si>
  <si>
    <t>452229********4544</t>
  </si>
  <si>
    <t>182*****521</t>
  </si>
  <si>
    <t>112</t>
  </si>
  <si>
    <t>韦妹花</t>
  </si>
  <si>
    <t>152*****043</t>
  </si>
  <si>
    <t>113</t>
  </si>
  <si>
    <t>韦妹英</t>
  </si>
  <si>
    <t>452229********4625</t>
  </si>
  <si>
    <t>151*****343</t>
  </si>
  <si>
    <t>114</t>
  </si>
  <si>
    <t>韦清花</t>
  </si>
  <si>
    <t>134*****846</t>
  </si>
  <si>
    <t>115</t>
  </si>
  <si>
    <t>韦任忠</t>
  </si>
  <si>
    <t>152*****192</t>
  </si>
  <si>
    <t>116</t>
  </si>
  <si>
    <t>韦文军</t>
  </si>
  <si>
    <t>182*****758</t>
  </si>
  <si>
    <t>117</t>
  </si>
  <si>
    <t>韦艳花</t>
  </si>
  <si>
    <t>452229********4541</t>
  </si>
  <si>
    <t>151*****114</t>
  </si>
  <si>
    <t>118</t>
  </si>
  <si>
    <t>韦燕梅</t>
  </si>
  <si>
    <t>157*****466</t>
  </si>
  <si>
    <t>119</t>
  </si>
  <si>
    <t>韦耀忠</t>
  </si>
  <si>
    <t>151*****940</t>
  </si>
  <si>
    <t>120</t>
  </si>
  <si>
    <t>杨薰</t>
  </si>
  <si>
    <t>178*****438</t>
  </si>
  <si>
    <t>121</t>
  </si>
  <si>
    <t>余春芬</t>
  </si>
  <si>
    <t>134*****538</t>
  </si>
  <si>
    <t>122</t>
  </si>
  <si>
    <t>余江田</t>
  </si>
  <si>
    <t>452229********4530</t>
  </si>
  <si>
    <t>191*****756</t>
  </si>
  <si>
    <t>123</t>
  </si>
  <si>
    <t>余金园</t>
  </si>
  <si>
    <t>183*****289</t>
  </si>
  <si>
    <t>124</t>
  </si>
  <si>
    <t>余胜福</t>
  </si>
  <si>
    <t>184*****284</t>
  </si>
  <si>
    <t>125</t>
  </si>
  <si>
    <t>韦海英</t>
  </si>
  <si>
    <t>452229********4560</t>
  </si>
  <si>
    <t>173*****895</t>
  </si>
  <si>
    <t>126</t>
  </si>
  <si>
    <t>梁海锋</t>
  </si>
  <si>
    <t>182*****418</t>
  </si>
  <si>
    <t>127</t>
  </si>
  <si>
    <t>何丽</t>
  </si>
  <si>
    <t>181*****291</t>
  </si>
  <si>
    <t>128</t>
  </si>
  <si>
    <t>梁柳春</t>
  </si>
  <si>
    <t>452229********4567</t>
  </si>
  <si>
    <t>177*****091</t>
  </si>
  <si>
    <t>129</t>
  </si>
  <si>
    <t>梁智兵</t>
  </si>
  <si>
    <t>191*****742</t>
  </si>
  <si>
    <t>130</t>
  </si>
  <si>
    <t>梁中仕</t>
  </si>
  <si>
    <t>180*****501</t>
  </si>
  <si>
    <t>131</t>
  </si>
  <si>
    <t>韦玉流</t>
  </si>
  <si>
    <t>137*****268</t>
  </si>
  <si>
    <t>132</t>
  </si>
  <si>
    <t>杨光玉</t>
  </si>
  <si>
    <t>158*****563</t>
  </si>
  <si>
    <t>133</t>
  </si>
  <si>
    <t>杨仁正</t>
  </si>
  <si>
    <t>181*****721</t>
  </si>
  <si>
    <t>134</t>
  </si>
  <si>
    <t>杨忠明</t>
  </si>
  <si>
    <t>136*****524</t>
  </si>
  <si>
    <t>135</t>
  </si>
  <si>
    <t>余海花</t>
  </si>
  <si>
    <t>184*****163</t>
  </si>
  <si>
    <t>136</t>
  </si>
  <si>
    <t>余秋兰</t>
  </si>
  <si>
    <t>173*****637</t>
  </si>
  <si>
    <t>137</t>
  </si>
  <si>
    <t>邓福财</t>
  </si>
  <si>
    <t>452229********5151</t>
  </si>
  <si>
    <t>181*****405</t>
  </si>
  <si>
    <t>融水2024非034家禽养殖</t>
  </si>
  <si>
    <t>2024.10.15-10.21</t>
  </si>
  <si>
    <t>138</t>
  </si>
  <si>
    <t>邓福明</t>
  </si>
  <si>
    <t>452229********5138</t>
  </si>
  <si>
    <t>181*****587</t>
  </si>
  <si>
    <t>139</t>
  </si>
  <si>
    <t>杜永峰</t>
  </si>
  <si>
    <t>452229********511X</t>
  </si>
  <si>
    <t>180*****976</t>
  </si>
  <si>
    <t>140</t>
  </si>
  <si>
    <t>管小亮</t>
  </si>
  <si>
    <t>452229********5116</t>
  </si>
  <si>
    <t>189*****320</t>
  </si>
  <si>
    <t>141</t>
  </si>
  <si>
    <t>何绍光</t>
  </si>
  <si>
    <t>135*****792</t>
  </si>
  <si>
    <t>142</t>
  </si>
  <si>
    <t>贾成新</t>
  </si>
  <si>
    <t>452229********5117</t>
  </si>
  <si>
    <t>181*****466</t>
  </si>
  <si>
    <t>143</t>
  </si>
  <si>
    <t>贾达辉</t>
  </si>
  <si>
    <t>450225********511X</t>
  </si>
  <si>
    <t>183*****360</t>
  </si>
  <si>
    <t>144</t>
  </si>
  <si>
    <t>贾官琦</t>
  </si>
  <si>
    <t>452229********5139</t>
  </si>
  <si>
    <t>187*****305</t>
  </si>
  <si>
    <t>145</t>
  </si>
  <si>
    <t>贾海花</t>
  </si>
  <si>
    <t>452229********5124</t>
  </si>
  <si>
    <t>187*****163</t>
  </si>
  <si>
    <t>146</t>
  </si>
  <si>
    <t>贾健</t>
  </si>
  <si>
    <t>452229********5118</t>
  </si>
  <si>
    <t>193*****676</t>
  </si>
  <si>
    <t>147</t>
  </si>
  <si>
    <t>贾顺门</t>
  </si>
  <si>
    <t>188*****034</t>
  </si>
  <si>
    <t>148</t>
  </si>
  <si>
    <t>贾智聪</t>
  </si>
  <si>
    <t>452229********515X</t>
  </si>
  <si>
    <t>181*****330</t>
  </si>
  <si>
    <t>149</t>
  </si>
  <si>
    <t>梁爱英</t>
  </si>
  <si>
    <t>452229********5169</t>
  </si>
  <si>
    <t>187*****782</t>
  </si>
  <si>
    <t>150</t>
  </si>
  <si>
    <t>梁素珍</t>
  </si>
  <si>
    <t>452229********5123</t>
  </si>
  <si>
    <t>198*****232</t>
  </si>
  <si>
    <t>151</t>
  </si>
  <si>
    <t>梁秀梅</t>
  </si>
  <si>
    <t>452229********5145</t>
  </si>
  <si>
    <t>182*****654</t>
  </si>
  <si>
    <t>152</t>
  </si>
  <si>
    <t>梁秀青</t>
  </si>
  <si>
    <t>452229********5125</t>
  </si>
  <si>
    <t>134*****277</t>
  </si>
  <si>
    <t>153</t>
  </si>
  <si>
    <t>梁永香</t>
  </si>
  <si>
    <t>452229********5126</t>
  </si>
  <si>
    <t>182*****916</t>
  </si>
  <si>
    <t>154</t>
  </si>
  <si>
    <t>潘宝利</t>
  </si>
  <si>
    <t>135*****016</t>
  </si>
  <si>
    <t>155</t>
  </si>
  <si>
    <t>潘超</t>
  </si>
  <si>
    <t>452229********5115</t>
  </si>
  <si>
    <t>181*****14</t>
  </si>
  <si>
    <t>156</t>
  </si>
  <si>
    <t>潘汉文</t>
  </si>
  <si>
    <t>452229********5133</t>
  </si>
  <si>
    <t>188*****548</t>
  </si>
  <si>
    <t>157</t>
  </si>
  <si>
    <t>潘锦辉</t>
  </si>
  <si>
    <t>182*****821</t>
  </si>
  <si>
    <t>158</t>
  </si>
  <si>
    <t>潘善荣</t>
  </si>
  <si>
    <t>452229********5112</t>
  </si>
  <si>
    <t>139*****177</t>
  </si>
  <si>
    <t>159</t>
  </si>
  <si>
    <t>潘勇财</t>
  </si>
  <si>
    <t>177*****758</t>
  </si>
  <si>
    <t>160</t>
  </si>
  <si>
    <t>潘正福</t>
  </si>
  <si>
    <t>452229********513X</t>
  </si>
  <si>
    <t>191*****848</t>
  </si>
  <si>
    <t>161</t>
  </si>
  <si>
    <t>潘志庆</t>
  </si>
  <si>
    <t>177*****311</t>
  </si>
  <si>
    <t>162</t>
  </si>
  <si>
    <t>潘子爱</t>
  </si>
  <si>
    <t>452229********5134</t>
  </si>
  <si>
    <t>135*****156</t>
  </si>
  <si>
    <t>163</t>
  </si>
  <si>
    <t>盘文财</t>
  </si>
  <si>
    <t>452229********5110</t>
  </si>
  <si>
    <t>181*****481</t>
  </si>
  <si>
    <t>164</t>
  </si>
  <si>
    <t>覃荣光</t>
  </si>
  <si>
    <t>152*****478</t>
  </si>
  <si>
    <t>165</t>
  </si>
  <si>
    <t>覃三忠</t>
  </si>
  <si>
    <t>135*****409</t>
  </si>
  <si>
    <t>166</t>
  </si>
  <si>
    <t>韦兰香</t>
  </si>
  <si>
    <t>150*****431</t>
  </si>
  <si>
    <t>167</t>
  </si>
  <si>
    <t>韦秋凤</t>
  </si>
  <si>
    <t>452229********5122</t>
  </si>
  <si>
    <t>138*****479</t>
  </si>
  <si>
    <t>168</t>
  </si>
  <si>
    <t>韦秋莲</t>
  </si>
  <si>
    <t>452229********5121</t>
  </si>
  <si>
    <t>182*****842</t>
  </si>
  <si>
    <t>169</t>
  </si>
  <si>
    <t>吴彩珍</t>
  </si>
  <si>
    <t>158*****879</t>
  </si>
  <si>
    <t>170</t>
  </si>
  <si>
    <t>吴佳华</t>
  </si>
  <si>
    <t>182*****789</t>
  </si>
  <si>
    <t>171</t>
  </si>
  <si>
    <t>于燕芝</t>
  </si>
  <si>
    <t>452229********5140</t>
  </si>
  <si>
    <t>198*****826</t>
  </si>
  <si>
    <t>172</t>
  </si>
  <si>
    <t>赵四妹</t>
  </si>
  <si>
    <t>522633********3420</t>
  </si>
  <si>
    <t>184*****098</t>
  </si>
  <si>
    <t>173</t>
  </si>
  <si>
    <t>赵湘娇</t>
  </si>
  <si>
    <t>452229********5149</t>
  </si>
  <si>
    <t>191*****680</t>
  </si>
  <si>
    <t>174</t>
  </si>
  <si>
    <t>赵艳丽</t>
  </si>
  <si>
    <t>522633********3426</t>
  </si>
  <si>
    <t>147*****490</t>
  </si>
  <si>
    <t>175</t>
  </si>
  <si>
    <t>赵玉珍</t>
  </si>
  <si>
    <t>452229********5161</t>
  </si>
  <si>
    <t>191*****408</t>
  </si>
  <si>
    <t>176</t>
  </si>
  <si>
    <t>祝辉</t>
  </si>
  <si>
    <t>452229********5170</t>
  </si>
  <si>
    <t>134*****612</t>
  </si>
  <si>
    <t>177</t>
  </si>
  <si>
    <t>贾子壮</t>
  </si>
  <si>
    <t>137*****598</t>
  </si>
  <si>
    <t>178</t>
  </si>
  <si>
    <t>梁美霞</t>
  </si>
  <si>
    <t>134*****600</t>
  </si>
  <si>
    <t>179</t>
  </si>
  <si>
    <t>文裕肥</t>
  </si>
  <si>
    <t>452229********5146</t>
  </si>
  <si>
    <t>173*****056</t>
  </si>
  <si>
    <t>180</t>
  </si>
  <si>
    <t>梁永珍</t>
  </si>
  <si>
    <t>452229********5120</t>
  </si>
  <si>
    <t>182*****123</t>
  </si>
  <si>
    <t>181</t>
  </si>
  <si>
    <t>付义</t>
  </si>
  <si>
    <t>450322********5047</t>
  </si>
  <si>
    <t>181*****579</t>
  </si>
  <si>
    <t>融水2024非035家禽养殖</t>
  </si>
  <si>
    <t>2024.10.22-10.28</t>
  </si>
  <si>
    <t>182</t>
  </si>
  <si>
    <t>管衬羽</t>
  </si>
  <si>
    <t>450225********514X</t>
  </si>
  <si>
    <t>183*****883</t>
  </si>
  <si>
    <t>183</t>
  </si>
  <si>
    <t>贾葵花</t>
  </si>
  <si>
    <t>452229********5128</t>
  </si>
  <si>
    <t>187*****130</t>
  </si>
  <si>
    <t>184</t>
  </si>
  <si>
    <t>贾莲英</t>
  </si>
  <si>
    <t>173*****627</t>
  </si>
  <si>
    <t>185</t>
  </si>
  <si>
    <t>贾佩珍</t>
  </si>
  <si>
    <t>158*****524</t>
  </si>
  <si>
    <t>186</t>
  </si>
  <si>
    <t>贾应金</t>
  </si>
  <si>
    <t>452229********5157</t>
  </si>
  <si>
    <t>178*****594</t>
  </si>
  <si>
    <t>187</t>
  </si>
  <si>
    <t>梁平</t>
  </si>
  <si>
    <t>452229********5176</t>
  </si>
  <si>
    <t>182*****004</t>
  </si>
  <si>
    <t>188</t>
  </si>
  <si>
    <t>梁秀英</t>
  </si>
  <si>
    <t>452229********5167</t>
  </si>
  <si>
    <t>187*****891</t>
  </si>
  <si>
    <t>189</t>
  </si>
  <si>
    <t>聂天香</t>
  </si>
  <si>
    <t>450225********5127</t>
  </si>
  <si>
    <t>157*****102</t>
  </si>
  <si>
    <t>190</t>
  </si>
  <si>
    <t>韦东海</t>
  </si>
  <si>
    <t>183*****235</t>
  </si>
  <si>
    <t>191</t>
  </si>
  <si>
    <t>韦光华</t>
  </si>
  <si>
    <t>159*****468</t>
  </si>
  <si>
    <t>192</t>
  </si>
  <si>
    <t>韦国生</t>
  </si>
  <si>
    <t>452229********5158</t>
  </si>
  <si>
    <t>191*****376</t>
  </si>
  <si>
    <t>193</t>
  </si>
  <si>
    <t>韦金花</t>
  </si>
  <si>
    <t>452229********514X</t>
  </si>
  <si>
    <t>182*****859</t>
  </si>
  <si>
    <t>194</t>
  </si>
  <si>
    <t>韦历伟</t>
  </si>
  <si>
    <t>450225********5112</t>
  </si>
  <si>
    <t>191*****019</t>
  </si>
  <si>
    <t>195</t>
  </si>
  <si>
    <t>韦丽新</t>
  </si>
  <si>
    <t>187*****676</t>
  </si>
  <si>
    <t>196</t>
  </si>
  <si>
    <t>韦利安</t>
  </si>
  <si>
    <t>187*****398</t>
  </si>
  <si>
    <t>197</t>
  </si>
  <si>
    <t>韦林吉</t>
  </si>
  <si>
    <t>452229********5150</t>
  </si>
  <si>
    <t>182*****259</t>
  </si>
  <si>
    <t>198</t>
  </si>
  <si>
    <t>韦林康</t>
  </si>
  <si>
    <t>452229********5135</t>
  </si>
  <si>
    <t>135*****780</t>
  </si>
  <si>
    <t>199</t>
  </si>
  <si>
    <t>韦林科</t>
  </si>
  <si>
    <t>134*****689</t>
  </si>
  <si>
    <t>200</t>
  </si>
  <si>
    <t>韦林用</t>
  </si>
  <si>
    <t>452229********5137</t>
  </si>
  <si>
    <t>184*****878</t>
  </si>
  <si>
    <t>201</t>
  </si>
  <si>
    <t>韦美东</t>
  </si>
  <si>
    <t>152*****510</t>
  </si>
  <si>
    <t>202</t>
  </si>
  <si>
    <t>韦妹紧</t>
  </si>
  <si>
    <t>452229********5129</t>
  </si>
  <si>
    <t>191*****898</t>
  </si>
  <si>
    <t>203</t>
  </si>
  <si>
    <t>韦妹葵</t>
  </si>
  <si>
    <t>134*****500</t>
  </si>
  <si>
    <t>204</t>
  </si>
  <si>
    <t>韦妹努</t>
  </si>
  <si>
    <t>191*****974</t>
  </si>
  <si>
    <t>205</t>
  </si>
  <si>
    <t>韦妹判</t>
  </si>
  <si>
    <t>150*****110</t>
  </si>
  <si>
    <t>206</t>
  </si>
  <si>
    <t>韦乔山</t>
  </si>
  <si>
    <t>187*****011</t>
  </si>
  <si>
    <t>207</t>
  </si>
  <si>
    <t>韦巧匀</t>
  </si>
  <si>
    <t>450225********5125</t>
  </si>
  <si>
    <t>138*****321</t>
  </si>
  <si>
    <t>208</t>
  </si>
  <si>
    <t>韦琼芝</t>
  </si>
  <si>
    <t>452229********5148</t>
  </si>
  <si>
    <t>137*****870</t>
  </si>
  <si>
    <t>209</t>
  </si>
  <si>
    <t>韦秋花</t>
  </si>
  <si>
    <t>187*****908</t>
  </si>
  <si>
    <t>210</t>
  </si>
  <si>
    <t>韦秋林</t>
  </si>
  <si>
    <t>452229********5143</t>
  </si>
  <si>
    <t>153*****879</t>
  </si>
  <si>
    <t>211</t>
  </si>
  <si>
    <t>韦苏妈</t>
  </si>
  <si>
    <t>137*****549</t>
  </si>
  <si>
    <t>212</t>
  </si>
  <si>
    <t>韦伟勋</t>
  </si>
  <si>
    <t>452229********5114</t>
  </si>
  <si>
    <t>183*****618</t>
  </si>
  <si>
    <t>213</t>
  </si>
  <si>
    <t>韦文彬</t>
  </si>
  <si>
    <t>178*****013</t>
  </si>
  <si>
    <t>214</t>
  </si>
  <si>
    <t>韦文师</t>
  </si>
  <si>
    <t>137*****485</t>
  </si>
  <si>
    <t>215</t>
  </si>
  <si>
    <t>韦香芝</t>
  </si>
  <si>
    <t>452229********5166</t>
  </si>
  <si>
    <t>137*****546</t>
  </si>
  <si>
    <t>216</t>
  </si>
  <si>
    <t>韦新要</t>
  </si>
  <si>
    <t>152*****010</t>
  </si>
  <si>
    <t>217</t>
  </si>
  <si>
    <t>韦新益</t>
  </si>
  <si>
    <t>452229********5130</t>
  </si>
  <si>
    <t>135*****870</t>
  </si>
  <si>
    <t>218</t>
  </si>
  <si>
    <t>韦燕姣</t>
  </si>
  <si>
    <t>173*****372</t>
  </si>
  <si>
    <t>219</t>
  </si>
  <si>
    <t>韦义华</t>
  </si>
  <si>
    <t>191*****713</t>
  </si>
  <si>
    <t>220</t>
  </si>
  <si>
    <t>韦义生</t>
  </si>
  <si>
    <t>147*****928</t>
  </si>
  <si>
    <t>221</t>
  </si>
  <si>
    <t>韦应实</t>
  </si>
  <si>
    <t>134*****706</t>
  </si>
  <si>
    <t>222</t>
  </si>
  <si>
    <t>韦玉英</t>
  </si>
  <si>
    <t>452229********5185</t>
  </si>
  <si>
    <t>147*****929</t>
  </si>
  <si>
    <t>223</t>
  </si>
  <si>
    <t>韦帐姣</t>
  </si>
  <si>
    <t>522633********4420</t>
  </si>
  <si>
    <t>137*****838</t>
  </si>
  <si>
    <t>224</t>
  </si>
  <si>
    <t>韦周勇</t>
  </si>
  <si>
    <t>452229********5113</t>
  </si>
  <si>
    <t>137*****017</t>
  </si>
  <si>
    <t>225</t>
  </si>
  <si>
    <t>梁国权</t>
  </si>
  <si>
    <t>452229********5119</t>
  </si>
  <si>
    <t>181*****752</t>
  </si>
  <si>
    <t>226</t>
  </si>
  <si>
    <t>梁忠安</t>
  </si>
  <si>
    <t>134*****116</t>
  </si>
  <si>
    <t>227</t>
  </si>
  <si>
    <t>韦彩莎</t>
  </si>
  <si>
    <t>188*****239</t>
  </si>
  <si>
    <t>228</t>
  </si>
  <si>
    <t>韦春东</t>
  </si>
  <si>
    <t>187*****430</t>
  </si>
  <si>
    <t>229</t>
  </si>
  <si>
    <t>韦春禄</t>
  </si>
  <si>
    <t>452229********5153</t>
  </si>
  <si>
    <t>159*****386</t>
  </si>
  <si>
    <t>230</t>
  </si>
  <si>
    <t>韦根银</t>
  </si>
  <si>
    <t>452229********5127</t>
  </si>
  <si>
    <t>134*****785</t>
  </si>
  <si>
    <t>231</t>
  </si>
  <si>
    <t>范老王</t>
  </si>
  <si>
    <t>452229********5830</t>
  </si>
  <si>
    <t>187*****773</t>
  </si>
  <si>
    <t>232</t>
  </si>
  <si>
    <t>范枚京</t>
  </si>
  <si>
    <t>452229********5828</t>
  </si>
  <si>
    <t>181*****007</t>
  </si>
  <si>
    <t>233</t>
  </si>
  <si>
    <t>范前丰</t>
  </si>
  <si>
    <t>452229********5810</t>
  </si>
  <si>
    <t>178*****160</t>
  </si>
  <si>
    <t>234</t>
  </si>
  <si>
    <t>范青球</t>
  </si>
  <si>
    <t>452229********585X</t>
  </si>
  <si>
    <t>134*****748</t>
  </si>
  <si>
    <t>235</t>
  </si>
  <si>
    <t>贾老成</t>
  </si>
  <si>
    <t>452229********5874</t>
  </si>
  <si>
    <t>198*****225</t>
  </si>
  <si>
    <t>236</t>
  </si>
  <si>
    <t>贾老高</t>
  </si>
  <si>
    <t>452229********5817</t>
  </si>
  <si>
    <t>191*****048</t>
  </si>
  <si>
    <t>237</t>
  </si>
  <si>
    <t>贾枚收</t>
  </si>
  <si>
    <t>452229********5820</t>
  </si>
  <si>
    <t>178*****674</t>
  </si>
  <si>
    <t>238</t>
  </si>
  <si>
    <t>贾枚作</t>
  </si>
  <si>
    <t>452229********5823</t>
  </si>
  <si>
    <t>191*****570</t>
  </si>
  <si>
    <t>239</t>
  </si>
  <si>
    <t>贾梅本</t>
  </si>
  <si>
    <t>452229********5869</t>
  </si>
  <si>
    <t>134*****433</t>
  </si>
  <si>
    <t>240</t>
  </si>
  <si>
    <t>贾梅孟</t>
  </si>
  <si>
    <t>452229********5825</t>
  </si>
  <si>
    <t>191*****362</t>
  </si>
  <si>
    <t>241</t>
  </si>
  <si>
    <t>贾梅玉</t>
  </si>
  <si>
    <t>452229********5841</t>
  </si>
  <si>
    <t>191*****844</t>
  </si>
  <si>
    <t>2024.10.23-10.29</t>
  </si>
  <si>
    <t>242</t>
  </si>
  <si>
    <t>452229********5848</t>
  </si>
  <si>
    <t>191*****837</t>
  </si>
  <si>
    <t>243</t>
  </si>
  <si>
    <t>贾梅育</t>
  </si>
  <si>
    <t>452229********5827</t>
  </si>
  <si>
    <t>181*****316</t>
  </si>
  <si>
    <t>244</t>
  </si>
  <si>
    <t>贾迷胜</t>
  </si>
  <si>
    <t>452229********5864</t>
  </si>
  <si>
    <t>245</t>
  </si>
  <si>
    <t>贾培初</t>
  </si>
  <si>
    <t>452228********3060</t>
  </si>
  <si>
    <t>246</t>
  </si>
  <si>
    <t>贾少南</t>
  </si>
  <si>
    <t>452229********5818</t>
  </si>
  <si>
    <t>187*****221</t>
  </si>
  <si>
    <t>247</t>
  </si>
  <si>
    <t>贾艳春</t>
  </si>
  <si>
    <t>153*****240</t>
  </si>
  <si>
    <t>248</t>
  </si>
  <si>
    <t>蒋枚号</t>
  </si>
  <si>
    <t>452229********5829</t>
  </si>
  <si>
    <t>187*****476</t>
  </si>
  <si>
    <t>249</t>
  </si>
  <si>
    <t>龙好青</t>
  </si>
  <si>
    <t>452229********5814</t>
  </si>
  <si>
    <t>173*****497</t>
  </si>
  <si>
    <t>250</t>
  </si>
  <si>
    <t>龙老六</t>
  </si>
  <si>
    <t>452229********5839</t>
  </si>
  <si>
    <t>177*****442</t>
  </si>
  <si>
    <t>251</t>
  </si>
  <si>
    <t>龙老书</t>
  </si>
  <si>
    <t>452229********5815</t>
  </si>
  <si>
    <t>173*****987</t>
  </si>
  <si>
    <t>融水2024非036家禽养殖</t>
  </si>
  <si>
    <t>252</t>
  </si>
  <si>
    <t>龙老伍</t>
  </si>
  <si>
    <t>452229********5915</t>
  </si>
  <si>
    <t>138*****491</t>
  </si>
  <si>
    <t>253</t>
  </si>
  <si>
    <t>龙老衣</t>
  </si>
  <si>
    <t>452229********5838</t>
  </si>
  <si>
    <t>180*****438</t>
  </si>
  <si>
    <t>254</t>
  </si>
  <si>
    <t>龙枚组</t>
  </si>
  <si>
    <t>452229********5845</t>
  </si>
  <si>
    <t>159*****757</t>
  </si>
  <si>
    <t>255</t>
  </si>
  <si>
    <t>龙梅孟</t>
  </si>
  <si>
    <t>452229********5842</t>
  </si>
  <si>
    <t>134*****271</t>
  </si>
  <si>
    <t>256</t>
  </si>
  <si>
    <t>龙庆林</t>
  </si>
  <si>
    <t>191*****542</t>
  </si>
  <si>
    <t>257</t>
  </si>
  <si>
    <t>龙胜杰</t>
  </si>
  <si>
    <t>452229********5812</t>
  </si>
  <si>
    <t>177*****728</t>
  </si>
  <si>
    <t>258</t>
  </si>
  <si>
    <t>龙胜相</t>
  </si>
  <si>
    <t>452229********5831</t>
  </si>
  <si>
    <t>188*****045</t>
  </si>
  <si>
    <t>259</t>
  </si>
  <si>
    <t>龙文新</t>
  </si>
  <si>
    <t>187*****414</t>
  </si>
  <si>
    <t>260</t>
  </si>
  <si>
    <t>欧恒才</t>
  </si>
  <si>
    <t>191*****615</t>
  </si>
  <si>
    <t>261</t>
  </si>
  <si>
    <t>潘梅再</t>
  </si>
  <si>
    <t>199*****468</t>
  </si>
  <si>
    <t>262</t>
  </si>
  <si>
    <t>王雕</t>
  </si>
  <si>
    <t>199*****382</t>
  </si>
  <si>
    <t>263</t>
  </si>
  <si>
    <t>王贵云</t>
  </si>
  <si>
    <t>173*****310</t>
  </si>
  <si>
    <t>264</t>
  </si>
  <si>
    <t>王老华</t>
  </si>
  <si>
    <t>189*****562</t>
  </si>
  <si>
    <t>265</t>
  </si>
  <si>
    <t>王枚付</t>
  </si>
  <si>
    <t>191*****749</t>
  </si>
  <si>
    <t>266</t>
  </si>
  <si>
    <t>王枚计</t>
  </si>
  <si>
    <t>452229********5847</t>
  </si>
  <si>
    <t>173*****762</t>
  </si>
  <si>
    <t>267</t>
  </si>
  <si>
    <t>王枚米</t>
  </si>
  <si>
    <t>135*****944</t>
  </si>
  <si>
    <t>268</t>
  </si>
  <si>
    <t>王枚水</t>
  </si>
  <si>
    <t>452229********5881</t>
  </si>
  <si>
    <t>151*****026</t>
  </si>
  <si>
    <t>269</t>
  </si>
  <si>
    <t>王枚送</t>
  </si>
  <si>
    <t>452229********584X</t>
  </si>
  <si>
    <t>181*****675</t>
  </si>
  <si>
    <t>270</t>
  </si>
  <si>
    <t>王枚友</t>
  </si>
  <si>
    <t>153*****604</t>
  </si>
  <si>
    <t>271</t>
  </si>
  <si>
    <t>王梅夫</t>
  </si>
  <si>
    <t>452229********5821</t>
  </si>
  <si>
    <t>183*****324</t>
  </si>
  <si>
    <t>272</t>
  </si>
  <si>
    <t>王梅米</t>
  </si>
  <si>
    <t>191*****286</t>
  </si>
  <si>
    <t>273</t>
  </si>
  <si>
    <t>王梅他</t>
  </si>
  <si>
    <t>452229********5906</t>
  </si>
  <si>
    <t>153*****446</t>
  </si>
  <si>
    <t>274</t>
  </si>
  <si>
    <t>王梅亚</t>
  </si>
  <si>
    <t>452229********5849</t>
  </si>
  <si>
    <t>184*****962</t>
  </si>
  <si>
    <t>275</t>
  </si>
  <si>
    <t>王梅英</t>
  </si>
  <si>
    <t>191*****092</t>
  </si>
  <si>
    <t>276</t>
  </si>
  <si>
    <t>王新鸿</t>
  </si>
  <si>
    <t>450225********5812</t>
  </si>
  <si>
    <t>198*****613</t>
  </si>
  <si>
    <t>277</t>
  </si>
  <si>
    <t>王秀丽</t>
  </si>
  <si>
    <t>452229********586X</t>
  </si>
  <si>
    <t>177*****827</t>
  </si>
  <si>
    <t>278</t>
  </si>
  <si>
    <t>王旭勋</t>
  </si>
  <si>
    <t>452229********5813</t>
  </si>
  <si>
    <t>139*****410</t>
  </si>
  <si>
    <t>279</t>
  </si>
  <si>
    <t>王英组</t>
  </si>
  <si>
    <t>452229********5837</t>
  </si>
  <si>
    <t>280</t>
  </si>
  <si>
    <t>何秀花</t>
  </si>
  <si>
    <t>152*****452</t>
  </si>
  <si>
    <t>融水2024非037家禽养殖</t>
  </si>
  <si>
    <t>2024.10.25-10.31</t>
  </si>
  <si>
    <t>281</t>
  </si>
  <si>
    <t>潘贵玉</t>
  </si>
  <si>
    <t>132*****037</t>
  </si>
  <si>
    <t>282</t>
  </si>
  <si>
    <t>潘红星</t>
  </si>
  <si>
    <t>452229********4579</t>
  </si>
  <si>
    <t>183*****104</t>
  </si>
  <si>
    <t>283</t>
  </si>
  <si>
    <t>潘妹凤</t>
  </si>
  <si>
    <t>452229********4581</t>
  </si>
  <si>
    <t>178*****759</t>
  </si>
  <si>
    <t>284</t>
  </si>
  <si>
    <t>潘妹兰</t>
  </si>
  <si>
    <t>188*****973</t>
  </si>
  <si>
    <t>285</t>
  </si>
  <si>
    <t>潘妹卖</t>
  </si>
  <si>
    <t>173*****681</t>
  </si>
  <si>
    <t>286</t>
  </si>
  <si>
    <t>潘妹咪</t>
  </si>
  <si>
    <t>452229********4562</t>
  </si>
  <si>
    <t>180*****509</t>
  </si>
  <si>
    <t>287</t>
  </si>
  <si>
    <t>潘妹棉</t>
  </si>
  <si>
    <t>139*****419</t>
  </si>
  <si>
    <t>288</t>
  </si>
  <si>
    <t>潘妹努</t>
  </si>
  <si>
    <t>177*****574</t>
  </si>
  <si>
    <t>289</t>
  </si>
  <si>
    <t>潘妹派</t>
  </si>
  <si>
    <t>452229********4566</t>
  </si>
  <si>
    <t>191*****881</t>
  </si>
  <si>
    <t>290</t>
  </si>
  <si>
    <t>潘妹桃</t>
  </si>
  <si>
    <t>182*****413</t>
  </si>
  <si>
    <t>291</t>
  </si>
  <si>
    <t>潘妹亚</t>
  </si>
  <si>
    <t>147*****663</t>
  </si>
  <si>
    <t>292</t>
  </si>
  <si>
    <t>潘妹夜</t>
  </si>
  <si>
    <t>452229********4568</t>
  </si>
  <si>
    <t>182*****472</t>
  </si>
  <si>
    <t>293</t>
  </si>
  <si>
    <t>潘妹引</t>
  </si>
  <si>
    <t>139*****305</t>
  </si>
  <si>
    <t>294</t>
  </si>
  <si>
    <t>潘妹拥</t>
  </si>
  <si>
    <t>191*****997</t>
  </si>
  <si>
    <t>295</t>
  </si>
  <si>
    <t>潘妹优</t>
  </si>
  <si>
    <t>157*****704</t>
  </si>
  <si>
    <t>296</t>
  </si>
  <si>
    <t>潘青花</t>
  </si>
  <si>
    <t>452229********4565</t>
  </si>
  <si>
    <t>147*****336</t>
  </si>
  <si>
    <t>297</t>
  </si>
  <si>
    <t>潘水英</t>
  </si>
  <si>
    <t>132*****098</t>
  </si>
  <si>
    <t>298</t>
  </si>
  <si>
    <t>潘卫星</t>
  </si>
  <si>
    <t>159*****133</t>
  </si>
  <si>
    <t>299</t>
  </si>
  <si>
    <t>潘耀海</t>
  </si>
  <si>
    <t>147*****609</t>
  </si>
  <si>
    <t>300</t>
  </si>
  <si>
    <t>潘志富</t>
  </si>
  <si>
    <t>199*****967</t>
  </si>
  <si>
    <t>301</t>
  </si>
  <si>
    <t>潘志合</t>
  </si>
  <si>
    <t>173*****174</t>
  </si>
  <si>
    <t>302</t>
  </si>
  <si>
    <t>王切花</t>
  </si>
  <si>
    <t>522633********2021</t>
  </si>
  <si>
    <t>181*****384</t>
  </si>
  <si>
    <t>303</t>
  </si>
  <si>
    <t>王相</t>
  </si>
  <si>
    <t>522633********0048</t>
  </si>
  <si>
    <t>158*****763</t>
  </si>
  <si>
    <t>304</t>
  </si>
  <si>
    <t>韦丽鲜</t>
  </si>
  <si>
    <t>178*****171</t>
  </si>
  <si>
    <t>305</t>
  </si>
  <si>
    <t>韦妹锋</t>
  </si>
  <si>
    <t>147*****382</t>
  </si>
  <si>
    <t>306</t>
  </si>
  <si>
    <t>韦妹了</t>
  </si>
  <si>
    <t>193*****057</t>
  </si>
  <si>
    <t>307</t>
  </si>
  <si>
    <t>韦妹买</t>
  </si>
  <si>
    <t>181*****961</t>
  </si>
  <si>
    <t>308</t>
  </si>
  <si>
    <t>韦妹内</t>
  </si>
  <si>
    <t>134*****130</t>
  </si>
  <si>
    <t>309</t>
  </si>
  <si>
    <t>韦木兰</t>
  </si>
  <si>
    <t>135*****939</t>
  </si>
  <si>
    <t>310</t>
  </si>
  <si>
    <t>韦培妹</t>
  </si>
  <si>
    <t>522633********5429</t>
  </si>
  <si>
    <t>157*****486</t>
  </si>
  <si>
    <t>311</t>
  </si>
  <si>
    <t>韦星海</t>
  </si>
  <si>
    <t>180*****360</t>
  </si>
  <si>
    <t>312</t>
  </si>
  <si>
    <t>韦忠仁</t>
  </si>
  <si>
    <t>452229********4519</t>
  </si>
  <si>
    <t>178*****641</t>
  </si>
  <si>
    <t>313</t>
  </si>
  <si>
    <t>吴妹画</t>
  </si>
  <si>
    <t>137*****508</t>
  </si>
  <si>
    <t>314</t>
  </si>
  <si>
    <t>吴文锋</t>
  </si>
  <si>
    <t>151*****401</t>
  </si>
  <si>
    <t>315</t>
  </si>
  <si>
    <t>杨金妹</t>
  </si>
  <si>
    <t>187*****437</t>
  </si>
  <si>
    <t>316</t>
  </si>
  <si>
    <t>杨小精</t>
  </si>
  <si>
    <t>177*****754</t>
  </si>
  <si>
    <t>317</t>
  </si>
  <si>
    <t>杨新妹</t>
  </si>
  <si>
    <t>522633********202X</t>
  </si>
  <si>
    <t>187*****372</t>
  </si>
  <si>
    <t>318</t>
  </si>
  <si>
    <t>余妹交</t>
  </si>
  <si>
    <t>178*****904</t>
  </si>
  <si>
    <t>319</t>
  </si>
  <si>
    <t>余妹英</t>
  </si>
  <si>
    <t>183*****303</t>
  </si>
  <si>
    <t>320</t>
  </si>
  <si>
    <t>余文章</t>
  </si>
  <si>
    <t>452229********4591</t>
  </si>
  <si>
    <t>153*****023</t>
  </si>
  <si>
    <t>321</t>
  </si>
  <si>
    <t>余张衡</t>
  </si>
  <si>
    <t>191*****515</t>
  </si>
  <si>
    <t>322</t>
  </si>
  <si>
    <t>张妹金</t>
  </si>
  <si>
    <t>134*****480</t>
  </si>
  <si>
    <t>323</t>
  </si>
  <si>
    <t>潘丽萍</t>
  </si>
  <si>
    <t>157*****912</t>
  </si>
  <si>
    <t>324</t>
  </si>
  <si>
    <t>潘燕秋</t>
  </si>
  <si>
    <t>187*****725</t>
  </si>
  <si>
    <t>325</t>
  </si>
  <si>
    <t>潘著峰</t>
  </si>
  <si>
    <t>326</t>
  </si>
  <si>
    <t>韦海华</t>
  </si>
  <si>
    <t>452229********4539</t>
  </si>
  <si>
    <t>181*****756</t>
  </si>
  <si>
    <t>327</t>
  </si>
  <si>
    <t>韦少荣</t>
  </si>
  <si>
    <t>181*****970</t>
  </si>
  <si>
    <t>328</t>
  </si>
  <si>
    <t>韦细花</t>
  </si>
  <si>
    <t>187*****471</t>
  </si>
  <si>
    <t>329</t>
  </si>
  <si>
    <t>135*****525</t>
  </si>
  <si>
    <t>45050164740100001275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</si>
</sst>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Calibri"/>
      <charset val="0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49" fontId="4" fillId="3" borderId="3" xfId="0" applyNumberFormat="1" applyFont="1" applyFill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0" fillId="3" borderId="3" xfId="0" applyNumberFormat="1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49" fontId="0" fillId="3" borderId="5" xfId="0" applyNumberFormat="1" applyFont="1" applyFill="1" applyBorder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55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2 2 2 2" xfId="52"/>
    <cellStyle name="常规 23" xfId="53"/>
    <cellStyle name="常规 2 8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38</xdr:row>
      <xdr:rowOff>276225</xdr:rowOff>
    </xdr:from>
    <xdr:to>
      <xdr:col>1</xdr:col>
      <xdr:colOff>76200</xdr:colOff>
      <xdr:row>39</xdr:row>
      <xdr:rowOff>141605</xdr:rowOff>
    </xdr:to>
    <xdr:sp>
      <xdr:nvSpPr>
        <xdr:cNvPr id="2" name="Text Box 2369843"/>
        <xdr:cNvSpPr txBox="1"/>
      </xdr:nvSpPr>
      <xdr:spPr>
        <a:xfrm>
          <a:off x="320040" y="11725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276225</xdr:rowOff>
    </xdr:from>
    <xdr:to>
      <xdr:col>1</xdr:col>
      <xdr:colOff>76200</xdr:colOff>
      <xdr:row>39</xdr:row>
      <xdr:rowOff>141605</xdr:rowOff>
    </xdr:to>
    <xdr:sp>
      <xdr:nvSpPr>
        <xdr:cNvPr id="3" name="Text Box 2369843"/>
        <xdr:cNvSpPr txBox="1"/>
      </xdr:nvSpPr>
      <xdr:spPr>
        <a:xfrm>
          <a:off x="320040" y="11725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276225</xdr:rowOff>
    </xdr:from>
    <xdr:to>
      <xdr:col>1</xdr:col>
      <xdr:colOff>76200</xdr:colOff>
      <xdr:row>39</xdr:row>
      <xdr:rowOff>141605</xdr:rowOff>
    </xdr:to>
    <xdr:sp>
      <xdr:nvSpPr>
        <xdr:cNvPr id="4" name="Text Box 2369843"/>
        <xdr:cNvSpPr txBox="1"/>
      </xdr:nvSpPr>
      <xdr:spPr>
        <a:xfrm>
          <a:off x="320040" y="11725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276225</xdr:rowOff>
    </xdr:from>
    <xdr:to>
      <xdr:col>1</xdr:col>
      <xdr:colOff>76200</xdr:colOff>
      <xdr:row>49</xdr:row>
      <xdr:rowOff>141605</xdr:rowOff>
    </xdr:to>
    <xdr:sp>
      <xdr:nvSpPr>
        <xdr:cNvPr id="5" name="Text Box 2369843"/>
        <xdr:cNvSpPr txBox="1"/>
      </xdr:nvSpPr>
      <xdr:spPr>
        <a:xfrm>
          <a:off x="320040" y="1458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276225</xdr:rowOff>
    </xdr:from>
    <xdr:to>
      <xdr:col>1</xdr:col>
      <xdr:colOff>76200</xdr:colOff>
      <xdr:row>49</xdr:row>
      <xdr:rowOff>141605</xdr:rowOff>
    </xdr:to>
    <xdr:sp>
      <xdr:nvSpPr>
        <xdr:cNvPr id="6" name="Text Box 2369843"/>
        <xdr:cNvSpPr txBox="1"/>
      </xdr:nvSpPr>
      <xdr:spPr>
        <a:xfrm>
          <a:off x="320040" y="1458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276225</xdr:rowOff>
    </xdr:from>
    <xdr:to>
      <xdr:col>1</xdr:col>
      <xdr:colOff>76200</xdr:colOff>
      <xdr:row>49</xdr:row>
      <xdr:rowOff>141605</xdr:rowOff>
    </xdr:to>
    <xdr:sp>
      <xdr:nvSpPr>
        <xdr:cNvPr id="7" name="Text Box 2369843"/>
        <xdr:cNvSpPr txBox="1"/>
      </xdr:nvSpPr>
      <xdr:spPr>
        <a:xfrm>
          <a:off x="320040" y="1458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141605</xdr:rowOff>
    </xdr:to>
    <xdr:sp>
      <xdr:nvSpPr>
        <xdr:cNvPr id="8" name="Text Box 2369843"/>
        <xdr:cNvSpPr txBox="1"/>
      </xdr:nvSpPr>
      <xdr:spPr>
        <a:xfrm>
          <a:off x="320040" y="1744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141605</xdr:rowOff>
    </xdr:to>
    <xdr:sp>
      <xdr:nvSpPr>
        <xdr:cNvPr id="9" name="Text Box 2369843"/>
        <xdr:cNvSpPr txBox="1"/>
      </xdr:nvSpPr>
      <xdr:spPr>
        <a:xfrm>
          <a:off x="320040" y="1744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58</xdr:row>
      <xdr:rowOff>276225</xdr:rowOff>
    </xdr:from>
    <xdr:to>
      <xdr:col>1</xdr:col>
      <xdr:colOff>76200</xdr:colOff>
      <xdr:row>59</xdr:row>
      <xdr:rowOff>141605</xdr:rowOff>
    </xdr:to>
    <xdr:sp>
      <xdr:nvSpPr>
        <xdr:cNvPr id="10" name="Text Box 2369843"/>
        <xdr:cNvSpPr txBox="1"/>
      </xdr:nvSpPr>
      <xdr:spPr>
        <a:xfrm>
          <a:off x="320040" y="1744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1" name="Text Box 2369843"/>
        <xdr:cNvSpPr txBox="1"/>
      </xdr:nvSpPr>
      <xdr:spPr>
        <a:xfrm>
          <a:off x="320040" y="20297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2" name="Text Box 2369843"/>
        <xdr:cNvSpPr txBox="1"/>
      </xdr:nvSpPr>
      <xdr:spPr>
        <a:xfrm>
          <a:off x="320040" y="20297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68</xdr:row>
      <xdr:rowOff>276225</xdr:rowOff>
    </xdr:from>
    <xdr:to>
      <xdr:col>1</xdr:col>
      <xdr:colOff>76200</xdr:colOff>
      <xdr:row>68</xdr:row>
      <xdr:rowOff>276225</xdr:rowOff>
    </xdr:to>
    <xdr:sp>
      <xdr:nvSpPr>
        <xdr:cNvPr id="13" name="Text Box 2369843"/>
        <xdr:cNvSpPr txBox="1"/>
      </xdr:nvSpPr>
      <xdr:spPr>
        <a:xfrm>
          <a:off x="320040" y="20297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14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15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16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17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18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19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0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1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2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3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4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5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6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7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8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29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0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1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2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3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4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5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6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7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8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39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0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1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2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3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4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5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6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7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8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276225</xdr:rowOff>
    </xdr:from>
    <xdr:to>
      <xdr:col>1</xdr:col>
      <xdr:colOff>76200</xdr:colOff>
      <xdr:row>71</xdr:row>
      <xdr:rowOff>276225</xdr:rowOff>
    </xdr:to>
    <xdr:sp>
      <xdr:nvSpPr>
        <xdr:cNvPr id="49" name="Text Box 2369843"/>
        <xdr:cNvSpPr txBox="1"/>
      </xdr:nvSpPr>
      <xdr:spPr>
        <a:xfrm>
          <a:off x="320040" y="211550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0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1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2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3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4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5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6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7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8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59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0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1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2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3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4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5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6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7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8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69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0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1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2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3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4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5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6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7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8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79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80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81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82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83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84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98</xdr:row>
      <xdr:rowOff>276225</xdr:rowOff>
    </xdr:from>
    <xdr:to>
      <xdr:col>1</xdr:col>
      <xdr:colOff>76200</xdr:colOff>
      <xdr:row>99</xdr:row>
      <xdr:rowOff>141605</xdr:rowOff>
    </xdr:to>
    <xdr:sp>
      <xdr:nvSpPr>
        <xdr:cNvPr id="85" name="Text Box 2369843"/>
        <xdr:cNvSpPr txBox="1"/>
      </xdr:nvSpPr>
      <xdr:spPr>
        <a:xfrm>
          <a:off x="320040" y="28870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86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87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88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89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0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1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2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3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4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5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6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7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8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99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0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1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2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3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4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5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6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7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8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09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0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1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2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3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4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5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6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7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8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19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20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116</xdr:row>
      <xdr:rowOff>276225</xdr:rowOff>
    </xdr:from>
    <xdr:to>
      <xdr:col>1</xdr:col>
      <xdr:colOff>76200</xdr:colOff>
      <xdr:row>117</xdr:row>
      <xdr:rowOff>141605</xdr:rowOff>
    </xdr:to>
    <xdr:sp>
      <xdr:nvSpPr>
        <xdr:cNvPr id="121" name="Text Box 2369843"/>
        <xdr:cNvSpPr txBox="1"/>
      </xdr:nvSpPr>
      <xdr:spPr>
        <a:xfrm>
          <a:off x="320040" y="34013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2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3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4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5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6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7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8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29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0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1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2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3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4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5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6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7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8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39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0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1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2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3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4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5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6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7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8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49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50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51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52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53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134</xdr:row>
      <xdr:rowOff>276225</xdr:rowOff>
    </xdr:to>
    <xdr:sp>
      <xdr:nvSpPr>
        <xdr:cNvPr id="154" name="Text Box 2369843"/>
        <xdr:cNvSpPr txBox="1"/>
      </xdr:nvSpPr>
      <xdr:spPr>
        <a:xfrm>
          <a:off x="320040" y="391572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143</xdr:row>
      <xdr:rowOff>276225</xdr:rowOff>
    </xdr:from>
    <xdr:to>
      <xdr:col>1</xdr:col>
      <xdr:colOff>76200</xdr:colOff>
      <xdr:row>144</xdr:row>
      <xdr:rowOff>141605</xdr:rowOff>
    </xdr:to>
    <xdr:sp>
      <xdr:nvSpPr>
        <xdr:cNvPr id="155" name="Text Box 2369843"/>
        <xdr:cNvSpPr txBox="1"/>
      </xdr:nvSpPr>
      <xdr:spPr>
        <a:xfrm>
          <a:off x="320040" y="41729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143</xdr:row>
      <xdr:rowOff>276225</xdr:rowOff>
    </xdr:from>
    <xdr:to>
      <xdr:col>1</xdr:col>
      <xdr:colOff>76200</xdr:colOff>
      <xdr:row>144</xdr:row>
      <xdr:rowOff>141605</xdr:rowOff>
    </xdr:to>
    <xdr:sp>
      <xdr:nvSpPr>
        <xdr:cNvPr id="156" name="Text Box 2369843"/>
        <xdr:cNvSpPr txBox="1"/>
      </xdr:nvSpPr>
      <xdr:spPr>
        <a:xfrm>
          <a:off x="320040" y="41729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153</xdr:row>
      <xdr:rowOff>276225</xdr:rowOff>
    </xdr:from>
    <xdr:to>
      <xdr:col>1</xdr:col>
      <xdr:colOff>76200</xdr:colOff>
      <xdr:row>154</xdr:row>
      <xdr:rowOff>141605</xdr:rowOff>
    </xdr:to>
    <xdr:sp>
      <xdr:nvSpPr>
        <xdr:cNvPr id="157" name="Text Box 2369843"/>
        <xdr:cNvSpPr txBox="1"/>
      </xdr:nvSpPr>
      <xdr:spPr>
        <a:xfrm>
          <a:off x="320040" y="44586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153</xdr:row>
      <xdr:rowOff>276225</xdr:rowOff>
    </xdr:from>
    <xdr:to>
      <xdr:col>1</xdr:col>
      <xdr:colOff>76200</xdr:colOff>
      <xdr:row>154</xdr:row>
      <xdr:rowOff>141605</xdr:rowOff>
    </xdr:to>
    <xdr:sp>
      <xdr:nvSpPr>
        <xdr:cNvPr id="158" name="Text Box 2369843"/>
        <xdr:cNvSpPr txBox="1"/>
      </xdr:nvSpPr>
      <xdr:spPr>
        <a:xfrm>
          <a:off x="320040" y="44586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59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0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1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2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3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4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5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6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7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8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69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0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1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2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3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4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5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6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7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8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79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0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1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2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3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4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5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6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7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8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89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90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91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92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93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168</xdr:row>
      <xdr:rowOff>276225</xdr:rowOff>
    </xdr:from>
    <xdr:to>
      <xdr:col>1</xdr:col>
      <xdr:colOff>76200</xdr:colOff>
      <xdr:row>169</xdr:row>
      <xdr:rowOff>141605</xdr:rowOff>
    </xdr:to>
    <xdr:sp>
      <xdr:nvSpPr>
        <xdr:cNvPr id="194" name="Text Box 2369843"/>
        <xdr:cNvSpPr txBox="1"/>
      </xdr:nvSpPr>
      <xdr:spPr>
        <a:xfrm>
          <a:off x="320040" y="48872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95250</xdr:colOff>
      <xdr:row>39</xdr:row>
      <xdr:rowOff>142875</xdr:rowOff>
    </xdr:to>
    <xdr:sp>
      <xdr:nvSpPr>
        <xdr:cNvPr id="195" name="Text Box 2369843"/>
        <xdr:cNvSpPr txBox="1">
          <a:spLocks noChangeArrowheads="1"/>
        </xdr:cNvSpPr>
      </xdr:nvSpPr>
      <xdr:spPr>
        <a:xfrm>
          <a:off x="320040" y="11449050"/>
          <a:ext cx="1064895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2" name="Text Box 2369843"/>
        <xdr:cNvSpPr txBox="1"/>
      </xdr:nvSpPr>
      <xdr:spPr>
        <a:xfrm>
          <a:off x="320040" y="1724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3" name="Text Box 2369843"/>
        <xdr:cNvSpPr txBox="1"/>
      </xdr:nvSpPr>
      <xdr:spPr>
        <a:xfrm>
          <a:off x="320040" y="1724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4</xdr:row>
      <xdr:rowOff>141605</xdr:rowOff>
    </xdr:to>
    <xdr:sp>
      <xdr:nvSpPr>
        <xdr:cNvPr id="204" name="Text Box 2369843"/>
        <xdr:cNvSpPr txBox="1"/>
      </xdr:nvSpPr>
      <xdr:spPr>
        <a:xfrm>
          <a:off x="320040" y="1724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5" name="Text Box 2369843"/>
        <xdr:cNvSpPr txBox="1"/>
      </xdr:nvSpPr>
      <xdr:spPr>
        <a:xfrm>
          <a:off x="320040" y="4581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6" name="Text Box 2369843"/>
        <xdr:cNvSpPr txBox="1"/>
      </xdr:nvSpPr>
      <xdr:spPr>
        <a:xfrm>
          <a:off x="320040" y="4581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276225</xdr:rowOff>
    </xdr:from>
    <xdr:to>
      <xdr:col>1</xdr:col>
      <xdr:colOff>76200</xdr:colOff>
      <xdr:row>14</xdr:row>
      <xdr:rowOff>141605</xdr:rowOff>
    </xdr:to>
    <xdr:sp>
      <xdr:nvSpPr>
        <xdr:cNvPr id="207" name="Text Box 2369843"/>
        <xdr:cNvSpPr txBox="1"/>
      </xdr:nvSpPr>
      <xdr:spPr>
        <a:xfrm>
          <a:off x="320040" y="4581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08" name="Text Box 2369843"/>
        <xdr:cNvSpPr txBox="1"/>
      </xdr:nvSpPr>
      <xdr:spPr>
        <a:xfrm>
          <a:off x="320040" y="7439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09" name="Text Box 2369843"/>
        <xdr:cNvSpPr txBox="1"/>
      </xdr:nvSpPr>
      <xdr:spPr>
        <a:xfrm>
          <a:off x="320040" y="7439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276225</xdr:rowOff>
    </xdr:from>
    <xdr:to>
      <xdr:col>1</xdr:col>
      <xdr:colOff>76200</xdr:colOff>
      <xdr:row>24</xdr:row>
      <xdr:rowOff>141605</xdr:rowOff>
    </xdr:to>
    <xdr:sp>
      <xdr:nvSpPr>
        <xdr:cNvPr id="210" name="Text Box 2369843"/>
        <xdr:cNvSpPr txBox="1"/>
      </xdr:nvSpPr>
      <xdr:spPr>
        <a:xfrm>
          <a:off x="320040" y="7439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33</xdr:row>
      <xdr:rowOff>276225</xdr:rowOff>
    </xdr:from>
    <xdr:to>
      <xdr:col>1</xdr:col>
      <xdr:colOff>76200</xdr:colOff>
      <xdr:row>33</xdr:row>
      <xdr:rowOff>276225</xdr:rowOff>
    </xdr:to>
    <xdr:sp>
      <xdr:nvSpPr>
        <xdr:cNvPr id="211" name="Text Box 2369843"/>
        <xdr:cNvSpPr txBox="1"/>
      </xdr:nvSpPr>
      <xdr:spPr>
        <a:xfrm>
          <a:off x="320040" y="10296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33</xdr:row>
      <xdr:rowOff>276225</xdr:rowOff>
    </xdr:from>
    <xdr:to>
      <xdr:col>1</xdr:col>
      <xdr:colOff>76200</xdr:colOff>
      <xdr:row>33</xdr:row>
      <xdr:rowOff>276225</xdr:rowOff>
    </xdr:to>
    <xdr:sp>
      <xdr:nvSpPr>
        <xdr:cNvPr id="212" name="Text Box 2369843"/>
        <xdr:cNvSpPr txBox="1"/>
      </xdr:nvSpPr>
      <xdr:spPr>
        <a:xfrm>
          <a:off x="320040" y="10296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33</xdr:row>
      <xdr:rowOff>276225</xdr:rowOff>
    </xdr:from>
    <xdr:to>
      <xdr:col>1</xdr:col>
      <xdr:colOff>76200</xdr:colOff>
      <xdr:row>33</xdr:row>
      <xdr:rowOff>276225</xdr:rowOff>
    </xdr:to>
    <xdr:sp>
      <xdr:nvSpPr>
        <xdr:cNvPr id="213" name="Text Box 2369843"/>
        <xdr:cNvSpPr txBox="1"/>
      </xdr:nvSpPr>
      <xdr:spPr>
        <a:xfrm>
          <a:off x="320040" y="10296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14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15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16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17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18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19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0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1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2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3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4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5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6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7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8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29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0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1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2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3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4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5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6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7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8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39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0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1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2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3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4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5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6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7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8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37</xdr:row>
      <xdr:rowOff>276225</xdr:rowOff>
    </xdr:to>
    <xdr:sp>
      <xdr:nvSpPr>
        <xdr:cNvPr id="249" name="Text Box 2369843"/>
        <xdr:cNvSpPr txBox="1"/>
      </xdr:nvSpPr>
      <xdr:spPr>
        <a:xfrm>
          <a:off x="320040" y="114395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0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1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2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3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4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5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6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7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8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59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0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1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2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3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4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5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6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7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8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69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0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1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2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3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4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5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6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7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8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79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80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81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82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83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84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64</xdr:row>
      <xdr:rowOff>276225</xdr:rowOff>
    </xdr:from>
    <xdr:to>
      <xdr:col>1</xdr:col>
      <xdr:colOff>76200</xdr:colOff>
      <xdr:row>65</xdr:row>
      <xdr:rowOff>141605</xdr:rowOff>
    </xdr:to>
    <xdr:sp>
      <xdr:nvSpPr>
        <xdr:cNvPr id="285" name="Text Box 2369843"/>
        <xdr:cNvSpPr txBox="1"/>
      </xdr:nvSpPr>
      <xdr:spPr>
        <a:xfrm>
          <a:off x="320040" y="191547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86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87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88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89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0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1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2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3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4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5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6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7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8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299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0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1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2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3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4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5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6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7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8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09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0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1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2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3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4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5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6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7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8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19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20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82</xdr:row>
      <xdr:rowOff>276225</xdr:rowOff>
    </xdr:from>
    <xdr:to>
      <xdr:col>1</xdr:col>
      <xdr:colOff>76200</xdr:colOff>
      <xdr:row>83</xdr:row>
      <xdr:rowOff>141605</xdr:rowOff>
    </xdr:to>
    <xdr:sp>
      <xdr:nvSpPr>
        <xdr:cNvPr id="321" name="Text Box 2369843"/>
        <xdr:cNvSpPr txBox="1"/>
      </xdr:nvSpPr>
      <xdr:spPr>
        <a:xfrm>
          <a:off x="320040" y="24298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2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3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4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5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6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7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8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29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0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1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2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3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4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5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6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7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8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39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0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1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2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3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4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5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6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7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8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49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50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51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52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53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100</xdr:row>
      <xdr:rowOff>276225</xdr:rowOff>
    </xdr:from>
    <xdr:to>
      <xdr:col>1</xdr:col>
      <xdr:colOff>76200</xdr:colOff>
      <xdr:row>100</xdr:row>
      <xdr:rowOff>276225</xdr:rowOff>
    </xdr:to>
    <xdr:sp>
      <xdr:nvSpPr>
        <xdr:cNvPr id="354" name="Text Box 2369843"/>
        <xdr:cNvSpPr txBox="1"/>
      </xdr:nvSpPr>
      <xdr:spPr>
        <a:xfrm>
          <a:off x="320040" y="294417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109</xdr:row>
      <xdr:rowOff>276225</xdr:rowOff>
    </xdr:from>
    <xdr:to>
      <xdr:col>1</xdr:col>
      <xdr:colOff>76200</xdr:colOff>
      <xdr:row>110</xdr:row>
      <xdr:rowOff>141605</xdr:rowOff>
    </xdr:to>
    <xdr:sp>
      <xdr:nvSpPr>
        <xdr:cNvPr id="355" name="Text Box 2369843"/>
        <xdr:cNvSpPr txBox="1"/>
      </xdr:nvSpPr>
      <xdr:spPr>
        <a:xfrm>
          <a:off x="320040" y="32013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109</xdr:row>
      <xdr:rowOff>276225</xdr:rowOff>
    </xdr:from>
    <xdr:to>
      <xdr:col>1</xdr:col>
      <xdr:colOff>76200</xdr:colOff>
      <xdr:row>110</xdr:row>
      <xdr:rowOff>141605</xdr:rowOff>
    </xdr:to>
    <xdr:sp>
      <xdr:nvSpPr>
        <xdr:cNvPr id="356" name="Text Box 2369843"/>
        <xdr:cNvSpPr txBox="1"/>
      </xdr:nvSpPr>
      <xdr:spPr>
        <a:xfrm>
          <a:off x="320040" y="320135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119</xdr:row>
      <xdr:rowOff>276225</xdr:rowOff>
    </xdr:from>
    <xdr:to>
      <xdr:col>1</xdr:col>
      <xdr:colOff>76200</xdr:colOff>
      <xdr:row>120</xdr:row>
      <xdr:rowOff>141605</xdr:rowOff>
    </xdr:to>
    <xdr:sp>
      <xdr:nvSpPr>
        <xdr:cNvPr id="357" name="Text Box 2369843"/>
        <xdr:cNvSpPr txBox="1"/>
      </xdr:nvSpPr>
      <xdr:spPr>
        <a:xfrm>
          <a:off x="320040" y="34871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119</xdr:row>
      <xdr:rowOff>276225</xdr:rowOff>
    </xdr:from>
    <xdr:to>
      <xdr:col>1</xdr:col>
      <xdr:colOff>76200</xdr:colOff>
      <xdr:row>120</xdr:row>
      <xdr:rowOff>141605</xdr:rowOff>
    </xdr:to>
    <xdr:sp>
      <xdr:nvSpPr>
        <xdr:cNvPr id="358" name="Text Box 2369843"/>
        <xdr:cNvSpPr txBox="1"/>
      </xdr:nvSpPr>
      <xdr:spPr>
        <a:xfrm>
          <a:off x="320040" y="348710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59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0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1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2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3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4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5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6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7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8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69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0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1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2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3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4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5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6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7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8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79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0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1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2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3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4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5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6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7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8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89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90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91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92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93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134</xdr:row>
      <xdr:rowOff>276225</xdr:rowOff>
    </xdr:from>
    <xdr:to>
      <xdr:col>1</xdr:col>
      <xdr:colOff>76200</xdr:colOff>
      <xdr:row>135</xdr:row>
      <xdr:rowOff>141605</xdr:rowOff>
    </xdr:to>
    <xdr:sp>
      <xdr:nvSpPr>
        <xdr:cNvPr id="394" name="Text Box 2369843"/>
        <xdr:cNvSpPr txBox="1"/>
      </xdr:nvSpPr>
      <xdr:spPr>
        <a:xfrm>
          <a:off x="320040" y="391572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N342"/>
  <sheetViews>
    <sheetView tabSelected="1" zoomScale="110" zoomScaleNormal="110" workbookViewId="0">
      <pane ySplit="3" topLeftCell="A325" activePane="bottomLeft" state="frozen"/>
      <selection/>
      <selection pane="bottomLeft" activeCell="J322" sqref="J322"/>
    </sheetView>
  </sheetViews>
  <sheetFormatPr defaultColWidth="9" defaultRowHeight="13.5"/>
  <cols>
    <col min="1" max="1" width="4.2" style="14" customWidth="1"/>
    <col min="2" max="2" width="8.18333333333333" style="14" customWidth="1"/>
    <col min="3" max="3" width="4.54166666666667" style="14" customWidth="1"/>
    <col min="4" max="4" width="5.45" style="14" customWidth="1"/>
    <col min="5" max="5" width="20.125" style="14" customWidth="1"/>
    <col min="6" max="6" width="9.375" style="14"/>
    <col min="7" max="7" width="11.125" style="14" customWidth="1"/>
    <col min="8" max="8" width="11.5" style="14" customWidth="1"/>
    <col min="9" max="9" width="13.625" style="14" customWidth="1"/>
    <col min="10" max="10" width="14.25" style="14" customWidth="1"/>
    <col min="11" max="11" width="15.5" style="14" customWidth="1"/>
    <col min="12" max="12" width="33.625" style="14" customWidth="1"/>
    <col min="13" max="13" width="19.9916666666667" style="14" customWidth="1"/>
    <col min="14" max="14" width="23.5" style="15" customWidth="1"/>
    <col min="15" max="15" width="10" style="15" customWidth="1"/>
    <col min="16" max="16" width="21.875" style="14" customWidth="1"/>
    <col min="17" max="17" width="17.625" style="15" customWidth="1"/>
    <col min="18" max="16384" width="9" style="14"/>
  </cols>
  <sheetData>
    <row r="1" s="11" customFormat="1" ht="47" customHeight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6"/>
      <c r="N1" s="16"/>
      <c r="O1" s="16"/>
      <c r="P1" s="16"/>
      <c r="Q1" s="16"/>
    </row>
    <row r="2" s="12" customFormat="1" ht="35" customHeight="1" spans="1:17">
      <c r="A2" s="12" t="s">
        <v>1</v>
      </c>
      <c r="Q2" s="35"/>
    </row>
    <row r="3" s="13" customFormat="1" ht="32" customHeight="1" spans="1:950">
      <c r="A3" s="17" t="s">
        <v>2</v>
      </c>
      <c r="B3" s="17" t="s">
        <v>3</v>
      </c>
      <c r="C3" s="18" t="s">
        <v>4</v>
      </c>
      <c r="D3" s="18" t="s">
        <v>5</v>
      </c>
      <c r="E3" s="17" t="s">
        <v>6</v>
      </c>
      <c r="F3" s="19" t="s">
        <v>7</v>
      </c>
      <c r="G3" s="20" t="s">
        <v>8</v>
      </c>
      <c r="H3" s="21" t="s">
        <v>9</v>
      </c>
      <c r="I3" s="18" t="s">
        <v>10</v>
      </c>
      <c r="J3" s="18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36" t="s">
        <v>18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</row>
    <row r="4" ht="22.5" customHeight="1" spans="1:17">
      <c r="A4" s="22" t="s">
        <v>19</v>
      </c>
      <c r="B4" s="23" t="s">
        <v>20</v>
      </c>
      <c r="C4" s="23" t="s">
        <v>21</v>
      </c>
      <c r="D4" s="24" t="s">
        <v>22</v>
      </c>
      <c r="E4" s="23" t="s">
        <v>23</v>
      </c>
      <c r="F4" s="25">
        <v>1000</v>
      </c>
      <c r="G4" s="25">
        <v>0</v>
      </c>
      <c r="H4" s="25">
        <f t="shared" ref="H4:H67" si="0">F4+G4</f>
        <v>1000</v>
      </c>
      <c r="I4" s="23" t="s">
        <v>24</v>
      </c>
      <c r="J4" s="27"/>
      <c r="K4" s="22"/>
      <c r="L4" s="28" t="s">
        <v>25</v>
      </c>
      <c r="M4" s="29" t="s">
        <v>26</v>
      </c>
      <c r="N4" s="30" t="s">
        <v>27</v>
      </c>
      <c r="O4" s="30" t="s">
        <v>28</v>
      </c>
      <c r="P4" s="31" t="s">
        <v>29</v>
      </c>
      <c r="Q4" s="30" t="s">
        <v>30</v>
      </c>
    </row>
    <row r="5" ht="22.5" customHeight="1" spans="1:17">
      <c r="A5" s="22" t="s">
        <v>31</v>
      </c>
      <c r="B5" s="23" t="s">
        <v>32</v>
      </c>
      <c r="C5" s="23" t="s">
        <v>21</v>
      </c>
      <c r="D5" s="24" t="s">
        <v>22</v>
      </c>
      <c r="E5" s="23" t="s">
        <v>33</v>
      </c>
      <c r="F5" s="25">
        <v>1000</v>
      </c>
      <c r="G5" s="25">
        <v>0</v>
      </c>
      <c r="H5" s="25">
        <f t="shared" si="0"/>
        <v>1000</v>
      </c>
      <c r="I5" s="23" t="s">
        <v>34</v>
      </c>
      <c r="J5" s="27"/>
      <c r="K5" s="22"/>
      <c r="L5" s="28" t="s">
        <v>25</v>
      </c>
      <c r="M5" s="29" t="s">
        <v>26</v>
      </c>
      <c r="N5" s="30" t="s">
        <v>27</v>
      </c>
      <c r="O5" s="30" t="s">
        <v>28</v>
      </c>
      <c r="P5" s="31" t="s">
        <v>29</v>
      </c>
      <c r="Q5" s="30" t="s">
        <v>30</v>
      </c>
    </row>
    <row r="6" ht="22.5" customHeight="1" spans="1:17">
      <c r="A6" s="22" t="s">
        <v>35</v>
      </c>
      <c r="B6" s="23" t="s">
        <v>36</v>
      </c>
      <c r="C6" s="23" t="s">
        <v>37</v>
      </c>
      <c r="D6" s="24" t="s">
        <v>22</v>
      </c>
      <c r="E6" s="23" t="s">
        <v>38</v>
      </c>
      <c r="F6" s="25">
        <v>1000</v>
      </c>
      <c r="G6" s="25">
        <v>0</v>
      </c>
      <c r="H6" s="25">
        <f t="shared" si="0"/>
        <v>1000</v>
      </c>
      <c r="I6" s="23" t="s">
        <v>39</v>
      </c>
      <c r="J6" s="27"/>
      <c r="K6" s="22"/>
      <c r="L6" s="28" t="s">
        <v>25</v>
      </c>
      <c r="M6" s="29" t="s">
        <v>26</v>
      </c>
      <c r="N6" s="30" t="s">
        <v>27</v>
      </c>
      <c r="O6" s="30" t="s">
        <v>28</v>
      </c>
      <c r="P6" s="31" t="s">
        <v>29</v>
      </c>
      <c r="Q6" s="30" t="s">
        <v>30</v>
      </c>
    </row>
    <row r="7" ht="22.5" customHeight="1" spans="1:17">
      <c r="A7" s="22" t="s">
        <v>40</v>
      </c>
      <c r="B7" s="23" t="s">
        <v>41</v>
      </c>
      <c r="C7" s="23" t="s">
        <v>21</v>
      </c>
      <c r="D7" s="24" t="s">
        <v>22</v>
      </c>
      <c r="E7" s="23" t="s">
        <v>42</v>
      </c>
      <c r="F7" s="25">
        <v>1000</v>
      </c>
      <c r="G7" s="25">
        <v>0</v>
      </c>
      <c r="H7" s="25">
        <f t="shared" si="0"/>
        <v>1000</v>
      </c>
      <c r="I7" s="23" t="s">
        <v>43</v>
      </c>
      <c r="J7" s="27"/>
      <c r="K7" s="22"/>
      <c r="L7" s="28" t="s">
        <v>25</v>
      </c>
      <c r="M7" s="29" t="s">
        <v>26</v>
      </c>
      <c r="N7" s="30" t="s">
        <v>27</v>
      </c>
      <c r="O7" s="30" t="s">
        <v>28</v>
      </c>
      <c r="P7" s="31" t="s">
        <v>29</v>
      </c>
      <c r="Q7" s="30" t="s">
        <v>30</v>
      </c>
    </row>
    <row r="8" ht="22.5" customHeight="1" spans="1:17">
      <c r="A8" s="22" t="s">
        <v>44</v>
      </c>
      <c r="B8" s="23" t="s">
        <v>45</v>
      </c>
      <c r="C8" s="23" t="s">
        <v>21</v>
      </c>
      <c r="D8" s="24" t="s">
        <v>22</v>
      </c>
      <c r="E8" s="23" t="s">
        <v>46</v>
      </c>
      <c r="F8" s="25">
        <v>1000</v>
      </c>
      <c r="G8" s="25">
        <v>0</v>
      </c>
      <c r="H8" s="25">
        <f t="shared" si="0"/>
        <v>1000</v>
      </c>
      <c r="I8" s="23" t="s">
        <v>47</v>
      </c>
      <c r="J8" s="27"/>
      <c r="K8" s="22"/>
      <c r="L8" s="28" t="s">
        <v>25</v>
      </c>
      <c r="M8" s="29" t="s">
        <v>26</v>
      </c>
      <c r="N8" s="30" t="s">
        <v>27</v>
      </c>
      <c r="O8" s="30" t="s">
        <v>28</v>
      </c>
      <c r="P8" s="31" t="s">
        <v>29</v>
      </c>
      <c r="Q8" s="30" t="s">
        <v>30</v>
      </c>
    </row>
    <row r="9" ht="22.5" customHeight="1" spans="1:17">
      <c r="A9" s="22" t="s">
        <v>48</v>
      </c>
      <c r="B9" s="23" t="s">
        <v>49</v>
      </c>
      <c r="C9" s="23" t="s">
        <v>21</v>
      </c>
      <c r="D9" s="24" t="s">
        <v>22</v>
      </c>
      <c r="E9" s="23" t="s">
        <v>50</v>
      </c>
      <c r="F9" s="25">
        <v>1000</v>
      </c>
      <c r="G9" s="25">
        <v>0</v>
      </c>
      <c r="H9" s="25">
        <f t="shared" si="0"/>
        <v>1000</v>
      </c>
      <c r="I9" s="23" t="s">
        <v>51</v>
      </c>
      <c r="J9" s="27"/>
      <c r="K9" s="22"/>
      <c r="L9" s="28" t="s">
        <v>25</v>
      </c>
      <c r="M9" s="29" t="s">
        <v>26</v>
      </c>
      <c r="N9" s="30" t="s">
        <v>27</v>
      </c>
      <c r="O9" s="30" t="s">
        <v>28</v>
      </c>
      <c r="P9" s="31" t="s">
        <v>29</v>
      </c>
      <c r="Q9" s="30" t="s">
        <v>30</v>
      </c>
    </row>
    <row r="10" ht="22.5" customHeight="1" spans="1:17">
      <c r="A10" s="22" t="s">
        <v>52</v>
      </c>
      <c r="B10" s="23" t="s">
        <v>53</v>
      </c>
      <c r="C10" s="23" t="s">
        <v>37</v>
      </c>
      <c r="D10" s="24" t="s">
        <v>22</v>
      </c>
      <c r="E10" s="23" t="s">
        <v>54</v>
      </c>
      <c r="F10" s="25">
        <v>1000</v>
      </c>
      <c r="G10" s="25">
        <v>0</v>
      </c>
      <c r="H10" s="25">
        <f t="shared" si="0"/>
        <v>1000</v>
      </c>
      <c r="I10" s="23" t="s">
        <v>55</v>
      </c>
      <c r="J10" s="27"/>
      <c r="K10" s="32"/>
      <c r="L10" s="28" t="s">
        <v>25</v>
      </c>
      <c r="M10" s="29" t="s">
        <v>26</v>
      </c>
      <c r="N10" s="30" t="s">
        <v>27</v>
      </c>
      <c r="O10" s="30" t="s">
        <v>28</v>
      </c>
      <c r="P10" s="31" t="s">
        <v>29</v>
      </c>
      <c r="Q10" s="30" t="s">
        <v>30</v>
      </c>
    </row>
    <row r="11" ht="22.5" customHeight="1" spans="1:17">
      <c r="A11" s="22" t="s">
        <v>56</v>
      </c>
      <c r="B11" s="23" t="s">
        <v>57</v>
      </c>
      <c r="C11" s="23" t="s">
        <v>37</v>
      </c>
      <c r="D11" s="24" t="s">
        <v>22</v>
      </c>
      <c r="E11" s="23" t="s">
        <v>58</v>
      </c>
      <c r="F11" s="25">
        <v>1000</v>
      </c>
      <c r="G11" s="25">
        <v>0</v>
      </c>
      <c r="H11" s="25">
        <f t="shared" si="0"/>
        <v>1000</v>
      </c>
      <c r="I11" s="23" t="s">
        <v>59</v>
      </c>
      <c r="J11" s="27"/>
      <c r="K11" s="33"/>
      <c r="L11" s="28" t="s">
        <v>25</v>
      </c>
      <c r="M11" s="29" t="s">
        <v>26</v>
      </c>
      <c r="N11" s="30" t="s">
        <v>27</v>
      </c>
      <c r="O11" s="30" t="s">
        <v>28</v>
      </c>
      <c r="P11" s="31" t="s">
        <v>29</v>
      </c>
      <c r="Q11" s="30" t="s">
        <v>30</v>
      </c>
    </row>
    <row r="12" ht="22.5" customHeight="1" spans="1:17">
      <c r="A12" s="22" t="s">
        <v>60</v>
      </c>
      <c r="B12" s="23" t="s">
        <v>61</v>
      </c>
      <c r="C12" s="23" t="s">
        <v>21</v>
      </c>
      <c r="D12" s="24" t="s">
        <v>22</v>
      </c>
      <c r="E12" s="23" t="s">
        <v>62</v>
      </c>
      <c r="F12" s="25">
        <v>1000</v>
      </c>
      <c r="G12" s="25">
        <v>0</v>
      </c>
      <c r="H12" s="25">
        <f t="shared" si="0"/>
        <v>1000</v>
      </c>
      <c r="I12" s="23" t="s">
        <v>63</v>
      </c>
      <c r="J12" s="27"/>
      <c r="K12" s="32"/>
      <c r="L12" s="28" t="s">
        <v>25</v>
      </c>
      <c r="M12" s="29" t="s">
        <v>26</v>
      </c>
      <c r="N12" s="30" t="s">
        <v>27</v>
      </c>
      <c r="O12" s="30" t="s">
        <v>28</v>
      </c>
      <c r="P12" s="31" t="s">
        <v>29</v>
      </c>
      <c r="Q12" s="30" t="s">
        <v>30</v>
      </c>
    </row>
    <row r="13" ht="22.5" customHeight="1" spans="1:17">
      <c r="A13" s="22" t="s">
        <v>64</v>
      </c>
      <c r="B13" s="23" t="s">
        <v>65</v>
      </c>
      <c r="C13" s="23" t="s">
        <v>21</v>
      </c>
      <c r="D13" s="24" t="s">
        <v>22</v>
      </c>
      <c r="E13" s="23" t="s">
        <v>50</v>
      </c>
      <c r="F13" s="25">
        <v>1000</v>
      </c>
      <c r="G13" s="25">
        <v>0</v>
      </c>
      <c r="H13" s="25">
        <f t="shared" si="0"/>
        <v>1000</v>
      </c>
      <c r="I13" s="23" t="s">
        <v>66</v>
      </c>
      <c r="J13" s="27"/>
      <c r="K13" s="32"/>
      <c r="L13" s="28" t="s">
        <v>25</v>
      </c>
      <c r="M13" s="29" t="s">
        <v>26</v>
      </c>
      <c r="N13" s="30" t="s">
        <v>27</v>
      </c>
      <c r="O13" s="30" t="s">
        <v>28</v>
      </c>
      <c r="P13" s="31" t="s">
        <v>29</v>
      </c>
      <c r="Q13" s="30" t="s">
        <v>30</v>
      </c>
    </row>
    <row r="14" ht="22.5" customHeight="1" spans="1:17">
      <c r="A14" s="22" t="s">
        <v>67</v>
      </c>
      <c r="B14" s="23" t="s">
        <v>68</v>
      </c>
      <c r="C14" s="23" t="s">
        <v>21</v>
      </c>
      <c r="D14" s="24" t="s">
        <v>22</v>
      </c>
      <c r="E14" s="23" t="s">
        <v>69</v>
      </c>
      <c r="F14" s="25">
        <v>1000</v>
      </c>
      <c r="G14" s="25">
        <v>0</v>
      </c>
      <c r="H14" s="25">
        <f t="shared" si="0"/>
        <v>1000</v>
      </c>
      <c r="I14" s="23" t="s">
        <v>70</v>
      </c>
      <c r="J14" s="27"/>
      <c r="K14" s="32"/>
      <c r="L14" s="28" t="s">
        <v>25</v>
      </c>
      <c r="M14" s="29" t="s">
        <v>26</v>
      </c>
      <c r="N14" s="30" t="s">
        <v>27</v>
      </c>
      <c r="O14" s="30" t="s">
        <v>28</v>
      </c>
      <c r="P14" s="31" t="s">
        <v>29</v>
      </c>
      <c r="Q14" s="30" t="s">
        <v>30</v>
      </c>
    </row>
    <row r="15" ht="22.5" customHeight="1" spans="1:17">
      <c r="A15" s="22" t="s">
        <v>71</v>
      </c>
      <c r="B15" s="23" t="s">
        <v>72</v>
      </c>
      <c r="C15" s="23" t="s">
        <v>21</v>
      </c>
      <c r="D15" s="24" t="s">
        <v>22</v>
      </c>
      <c r="E15" s="23" t="s">
        <v>73</v>
      </c>
      <c r="F15" s="25">
        <v>1000</v>
      </c>
      <c r="G15" s="25">
        <v>0</v>
      </c>
      <c r="H15" s="25">
        <f t="shared" si="0"/>
        <v>1000</v>
      </c>
      <c r="I15" s="23" t="s">
        <v>74</v>
      </c>
      <c r="J15" s="27"/>
      <c r="K15" s="32"/>
      <c r="L15" s="28" t="s">
        <v>25</v>
      </c>
      <c r="M15" s="29" t="s">
        <v>26</v>
      </c>
      <c r="N15" s="30" t="s">
        <v>27</v>
      </c>
      <c r="O15" s="30" t="s">
        <v>28</v>
      </c>
      <c r="P15" s="31" t="s">
        <v>29</v>
      </c>
      <c r="Q15" s="30" t="s">
        <v>30</v>
      </c>
    </row>
    <row r="16" ht="22.5" customHeight="1" spans="1:17">
      <c r="A16" s="22" t="s">
        <v>75</v>
      </c>
      <c r="B16" s="23" t="s">
        <v>76</v>
      </c>
      <c r="C16" s="23" t="s">
        <v>37</v>
      </c>
      <c r="D16" s="24" t="s">
        <v>22</v>
      </c>
      <c r="E16" s="23" t="s">
        <v>77</v>
      </c>
      <c r="F16" s="25">
        <v>1000</v>
      </c>
      <c r="G16" s="25">
        <v>0</v>
      </c>
      <c r="H16" s="25">
        <f t="shared" si="0"/>
        <v>1000</v>
      </c>
      <c r="I16" s="23" t="s">
        <v>78</v>
      </c>
      <c r="J16" s="27"/>
      <c r="K16" s="32"/>
      <c r="L16" s="28" t="s">
        <v>25</v>
      </c>
      <c r="M16" s="29" t="s">
        <v>26</v>
      </c>
      <c r="N16" s="30" t="s">
        <v>27</v>
      </c>
      <c r="O16" s="30" t="s">
        <v>28</v>
      </c>
      <c r="P16" s="31" t="s">
        <v>29</v>
      </c>
      <c r="Q16" s="30" t="s">
        <v>30</v>
      </c>
    </row>
    <row r="17" ht="22.5" customHeight="1" spans="1:17">
      <c r="A17" s="22" t="s">
        <v>79</v>
      </c>
      <c r="B17" s="23" t="s">
        <v>80</v>
      </c>
      <c r="C17" s="23" t="s">
        <v>37</v>
      </c>
      <c r="D17" s="24" t="s">
        <v>22</v>
      </c>
      <c r="E17" s="23" t="s">
        <v>81</v>
      </c>
      <c r="F17" s="25">
        <v>1000</v>
      </c>
      <c r="G17" s="25">
        <v>0</v>
      </c>
      <c r="H17" s="25">
        <f t="shared" si="0"/>
        <v>1000</v>
      </c>
      <c r="I17" s="23" t="s">
        <v>82</v>
      </c>
      <c r="J17" s="27"/>
      <c r="K17" s="32"/>
      <c r="L17" s="28" t="s">
        <v>25</v>
      </c>
      <c r="M17" s="29" t="s">
        <v>26</v>
      </c>
      <c r="N17" s="30" t="s">
        <v>27</v>
      </c>
      <c r="O17" s="30" t="s">
        <v>28</v>
      </c>
      <c r="P17" s="31" t="s">
        <v>29</v>
      </c>
      <c r="Q17" s="30" t="s">
        <v>30</v>
      </c>
    </row>
    <row r="18" ht="22.5" customHeight="1" spans="1:17">
      <c r="A18" s="22" t="s">
        <v>83</v>
      </c>
      <c r="B18" s="23" t="s">
        <v>84</v>
      </c>
      <c r="C18" s="23" t="s">
        <v>21</v>
      </c>
      <c r="D18" s="24" t="s">
        <v>22</v>
      </c>
      <c r="E18" s="23" t="s">
        <v>50</v>
      </c>
      <c r="F18" s="25">
        <v>1000</v>
      </c>
      <c r="G18" s="25">
        <v>0</v>
      </c>
      <c r="H18" s="25">
        <f t="shared" si="0"/>
        <v>1000</v>
      </c>
      <c r="I18" s="23" t="s">
        <v>85</v>
      </c>
      <c r="J18" s="27"/>
      <c r="K18" s="32"/>
      <c r="L18" s="28" t="s">
        <v>25</v>
      </c>
      <c r="M18" s="29" t="s">
        <v>26</v>
      </c>
      <c r="N18" s="30" t="s">
        <v>27</v>
      </c>
      <c r="O18" s="30" t="s">
        <v>28</v>
      </c>
      <c r="P18" s="31" t="s">
        <v>29</v>
      </c>
      <c r="Q18" s="30" t="s">
        <v>30</v>
      </c>
    </row>
    <row r="19" ht="22.5" customHeight="1" spans="1:17">
      <c r="A19" s="22" t="s">
        <v>86</v>
      </c>
      <c r="B19" s="23" t="s">
        <v>87</v>
      </c>
      <c r="C19" s="23" t="s">
        <v>37</v>
      </c>
      <c r="D19" s="24" t="s">
        <v>22</v>
      </c>
      <c r="E19" s="23" t="s">
        <v>88</v>
      </c>
      <c r="F19" s="25">
        <v>1000</v>
      </c>
      <c r="G19" s="25">
        <v>0</v>
      </c>
      <c r="H19" s="25">
        <f t="shared" si="0"/>
        <v>1000</v>
      </c>
      <c r="I19" s="23" t="s">
        <v>89</v>
      </c>
      <c r="J19" s="27"/>
      <c r="K19" s="32"/>
      <c r="L19" s="28" t="s">
        <v>25</v>
      </c>
      <c r="M19" s="29" t="s">
        <v>26</v>
      </c>
      <c r="N19" s="30" t="s">
        <v>27</v>
      </c>
      <c r="O19" s="30" t="s">
        <v>28</v>
      </c>
      <c r="P19" s="31" t="s">
        <v>29</v>
      </c>
      <c r="Q19" s="30" t="s">
        <v>30</v>
      </c>
    </row>
    <row r="20" ht="22.5" customHeight="1" spans="1:17">
      <c r="A20" s="22" t="s">
        <v>90</v>
      </c>
      <c r="B20" s="23" t="s">
        <v>91</v>
      </c>
      <c r="C20" s="23" t="s">
        <v>37</v>
      </c>
      <c r="D20" s="24" t="s">
        <v>22</v>
      </c>
      <c r="E20" s="23" t="s">
        <v>92</v>
      </c>
      <c r="F20" s="25">
        <v>1000</v>
      </c>
      <c r="G20" s="25">
        <v>0</v>
      </c>
      <c r="H20" s="25">
        <f t="shared" si="0"/>
        <v>1000</v>
      </c>
      <c r="I20" s="23" t="s">
        <v>93</v>
      </c>
      <c r="J20" s="27"/>
      <c r="K20" s="32"/>
      <c r="L20" s="28" t="s">
        <v>25</v>
      </c>
      <c r="M20" s="29" t="s">
        <v>26</v>
      </c>
      <c r="N20" s="30" t="s">
        <v>27</v>
      </c>
      <c r="O20" s="30" t="s">
        <v>28</v>
      </c>
      <c r="P20" s="31" t="s">
        <v>29</v>
      </c>
      <c r="Q20" s="30" t="s">
        <v>30</v>
      </c>
    </row>
    <row r="21" ht="22.5" customHeight="1" spans="1:17">
      <c r="A21" s="22" t="s">
        <v>94</v>
      </c>
      <c r="B21" s="23" t="s">
        <v>95</v>
      </c>
      <c r="C21" s="23" t="s">
        <v>21</v>
      </c>
      <c r="D21" s="24" t="s">
        <v>22</v>
      </c>
      <c r="E21" s="23" t="s">
        <v>96</v>
      </c>
      <c r="F21" s="25">
        <v>1000</v>
      </c>
      <c r="G21" s="25">
        <v>0</v>
      </c>
      <c r="H21" s="25">
        <f t="shared" si="0"/>
        <v>1000</v>
      </c>
      <c r="I21" s="23" t="s">
        <v>97</v>
      </c>
      <c r="J21" s="27"/>
      <c r="K21" s="32"/>
      <c r="L21" s="28" t="s">
        <v>25</v>
      </c>
      <c r="M21" s="29" t="s">
        <v>26</v>
      </c>
      <c r="N21" s="30" t="s">
        <v>27</v>
      </c>
      <c r="O21" s="30" t="s">
        <v>28</v>
      </c>
      <c r="P21" s="31" t="s">
        <v>29</v>
      </c>
      <c r="Q21" s="30" t="s">
        <v>30</v>
      </c>
    </row>
    <row r="22" ht="22.5" customHeight="1" spans="1:17">
      <c r="A22" s="22" t="s">
        <v>98</v>
      </c>
      <c r="B22" s="23" t="s">
        <v>99</v>
      </c>
      <c r="C22" s="23" t="s">
        <v>21</v>
      </c>
      <c r="D22" s="24" t="s">
        <v>22</v>
      </c>
      <c r="E22" s="23" t="s">
        <v>100</v>
      </c>
      <c r="F22" s="25">
        <v>1000</v>
      </c>
      <c r="G22" s="25">
        <v>0</v>
      </c>
      <c r="H22" s="25">
        <f t="shared" si="0"/>
        <v>1000</v>
      </c>
      <c r="I22" s="23" t="s">
        <v>101</v>
      </c>
      <c r="J22" s="27"/>
      <c r="K22" s="32"/>
      <c r="L22" s="28" t="s">
        <v>25</v>
      </c>
      <c r="M22" s="29" t="s">
        <v>26</v>
      </c>
      <c r="N22" s="30" t="s">
        <v>27</v>
      </c>
      <c r="O22" s="30" t="s">
        <v>28</v>
      </c>
      <c r="P22" s="31" t="s">
        <v>29</v>
      </c>
      <c r="Q22" s="30" t="s">
        <v>30</v>
      </c>
    </row>
    <row r="23" ht="22.5" customHeight="1" spans="1:17">
      <c r="A23" s="22" t="s">
        <v>102</v>
      </c>
      <c r="B23" s="23" t="s">
        <v>103</v>
      </c>
      <c r="C23" s="23" t="s">
        <v>21</v>
      </c>
      <c r="D23" s="24" t="s">
        <v>22</v>
      </c>
      <c r="E23" s="23" t="s">
        <v>104</v>
      </c>
      <c r="F23" s="25">
        <v>1000</v>
      </c>
      <c r="G23" s="25">
        <v>0</v>
      </c>
      <c r="H23" s="25">
        <f t="shared" si="0"/>
        <v>1000</v>
      </c>
      <c r="I23" s="23" t="s">
        <v>105</v>
      </c>
      <c r="J23" s="27"/>
      <c r="K23" s="32"/>
      <c r="L23" s="28" t="s">
        <v>25</v>
      </c>
      <c r="M23" s="29" t="s">
        <v>26</v>
      </c>
      <c r="N23" s="30" t="s">
        <v>27</v>
      </c>
      <c r="O23" s="30" t="s">
        <v>28</v>
      </c>
      <c r="P23" s="31" t="s">
        <v>29</v>
      </c>
      <c r="Q23" s="30" t="s">
        <v>30</v>
      </c>
    </row>
    <row r="24" ht="22.5" customHeight="1" spans="1:17">
      <c r="A24" s="22" t="s">
        <v>106</v>
      </c>
      <c r="B24" s="23" t="s">
        <v>107</v>
      </c>
      <c r="C24" s="23" t="s">
        <v>21</v>
      </c>
      <c r="D24" s="24" t="s">
        <v>22</v>
      </c>
      <c r="E24" s="23" t="s">
        <v>108</v>
      </c>
      <c r="F24" s="25">
        <v>1000</v>
      </c>
      <c r="G24" s="25">
        <v>0</v>
      </c>
      <c r="H24" s="25">
        <f t="shared" si="0"/>
        <v>1000</v>
      </c>
      <c r="I24" s="23" t="s">
        <v>109</v>
      </c>
      <c r="J24" s="27"/>
      <c r="K24" s="32"/>
      <c r="L24" s="28" t="s">
        <v>25</v>
      </c>
      <c r="M24" s="29" t="s">
        <v>26</v>
      </c>
      <c r="N24" s="30" t="s">
        <v>27</v>
      </c>
      <c r="O24" s="30" t="s">
        <v>28</v>
      </c>
      <c r="P24" s="31" t="s">
        <v>29</v>
      </c>
      <c r="Q24" s="30" t="s">
        <v>30</v>
      </c>
    </row>
    <row r="25" ht="22.5" customHeight="1" spans="1:17">
      <c r="A25" s="22" t="s">
        <v>110</v>
      </c>
      <c r="B25" s="23" t="s">
        <v>111</v>
      </c>
      <c r="C25" s="23" t="s">
        <v>21</v>
      </c>
      <c r="D25" s="24" t="s">
        <v>22</v>
      </c>
      <c r="E25" s="23" t="s">
        <v>62</v>
      </c>
      <c r="F25" s="25">
        <v>1000</v>
      </c>
      <c r="G25" s="25">
        <v>0</v>
      </c>
      <c r="H25" s="25">
        <f t="shared" si="0"/>
        <v>1000</v>
      </c>
      <c r="I25" s="23" t="s">
        <v>112</v>
      </c>
      <c r="J25" s="27"/>
      <c r="K25" s="32"/>
      <c r="L25" s="28" t="s">
        <v>25</v>
      </c>
      <c r="M25" s="29" t="s">
        <v>26</v>
      </c>
      <c r="N25" s="30" t="s">
        <v>27</v>
      </c>
      <c r="O25" s="30" t="s">
        <v>28</v>
      </c>
      <c r="P25" s="31" t="s">
        <v>29</v>
      </c>
      <c r="Q25" s="30" t="s">
        <v>30</v>
      </c>
    </row>
    <row r="26" ht="22.5" customHeight="1" spans="1:17">
      <c r="A26" s="22" t="s">
        <v>113</v>
      </c>
      <c r="B26" s="23" t="s">
        <v>114</v>
      </c>
      <c r="C26" s="23" t="s">
        <v>21</v>
      </c>
      <c r="D26" s="24" t="s">
        <v>22</v>
      </c>
      <c r="E26" s="23" t="s">
        <v>115</v>
      </c>
      <c r="F26" s="25">
        <v>1000</v>
      </c>
      <c r="G26" s="25">
        <v>0</v>
      </c>
      <c r="H26" s="25">
        <f t="shared" si="0"/>
        <v>1000</v>
      </c>
      <c r="I26" s="23" t="s">
        <v>116</v>
      </c>
      <c r="J26" s="27"/>
      <c r="K26" s="32"/>
      <c r="L26" s="28" t="s">
        <v>25</v>
      </c>
      <c r="M26" s="29" t="s">
        <v>26</v>
      </c>
      <c r="N26" s="30" t="s">
        <v>27</v>
      </c>
      <c r="O26" s="30" t="s">
        <v>28</v>
      </c>
      <c r="P26" s="31" t="s">
        <v>29</v>
      </c>
      <c r="Q26" s="30" t="s">
        <v>30</v>
      </c>
    </row>
    <row r="27" ht="22.5" customHeight="1" spans="1:17">
      <c r="A27" s="22" t="s">
        <v>117</v>
      </c>
      <c r="B27" s="23" t="s">
        <v>114</v>
      </c>
      <c r="C27" s="23" t="s">
        <v>21</v>
      </c>
      <c r="D27" s="24" t="s">
        <v>22</v>
      </c>
      <c r="E27" s="23" t="s">
        <v>69</v>
      </c>
      <c r="F27" s="25">
        <v>1000</v>
      </c>
      <c r="G27" s="25">
        <v>0</v>
      </c>
      <c r="H27" s="25">
        <f t="shared" si="0"/>
        <v>1000</v>
      </c>
      <c r="I27" s="23" t="s">
        <v>118</v>
      </c>
      <c r="J27" s="27"/>
      <c r="K27" s="32"/>
      <c r="L27" s="28" t="s">
        <v>25</v>
      </c>
      <c r="M27" s="29" t="s">
        <v>26</v>
      </c>
      <c r="N27" s="30" t="s">
        <v>27</v>
      </c>
      <c r="O27" s="30" t="s">
        <v>28</v>
      </c>
      <c r="P27" s="31" t="s">
        <v>29</v>
      </c>
      <c r="Q27" s="30" t="s">
        <v>30</v>
      </c>
    </row>
    <row r="28" ht="22.5" customHeight="1" spans="1:17">
      <c r="A28" s="22" t="s">
        <v>119</v>
      </c>
      <c r="B28" s="23" t="s">
        <v>120</v>
      </c>
      <c r="C28" s="23" t="s">
        <v>21</v>
      </c>
      <c r="D28" s="24" t="s">
        <v>22</v>
      </c>
      <c r="E28" s="23" t="s">
        <v>46</v>
      </c>
      <c r="F28" s="25">
        <v>1000</v>
      </c>
      <c r="G28" s="25">
        <v>0</v>
      </c>
      <c r="H28" s="25">
        <f t="shared" si="0"/>
        <v>1000</v>
      </c>
      <c r="I28" s="23" t="s">
        <v>121</v>
      </c>
      <c r="J28" s="27"/>
      <c r="K28" s="32"/>
      <c r="L28" s="28" t="s">
        <v>25</v>
      </c>
      <c r="M28" s="29" t="s">
        <v>26</v>
      </c>
      <c r="N28" s="30" t="s">
        <v>27</v>
      </c>
      <c r="O28" s="30" t="s">
        <v>28</v>
      </c>
      <c r="P28" s="31" t="s">
        <v>29</v>
      </c>
      <c r="Q28" s="30" t="s">
        <v>30</v>
      </c>
    </row>
    <row r="29" ht="22.5" customHeight="1" spans="1:17">
      <c r="A29" s="22" t="s">
        <v>122</v>
      </c>
      <c r="B29" s="23" t="s">
        <v>123</v>
      </c>
      <c r="C29" s="23" t="s">
        <v>37</v>
      </c>
      <c r="D29" s="24" t="s">
        <v>22</v>
      </c>
      <c r="E29" s="23" t="s">
        <v>124</v>
      </c>
      <c r="F29" s="25">
        <v>1000</v>
      </c>
      <c r="G29" s="25">
        <v>0</v>
      </c>
      <c r="H29" s="25">
        <f t="shared" si="0"/>
        <v>1000</v>
      </c>
      <c r="I29" s="23" t="s">
        <v>125</v>
      </c>
      <c r="J29" s="27"/>
      <c r="K29" s="32"/>
      <c r="L29" s="28" t="s">
        <v>25</v>
      </c>
      <c r="M29" s="29" t="s">
        <v>26</v>
      </c>
      <c r="N29" s="30" t="s">
        <v>27</v>
      </c>
      <c r="O29" s="30" t="s">
        <v>28</v>
      </c>
      <c r="P29" s="31" t="s">
        <v>29</v>
      </c>
      <c r="Q29" s="30" t="s">
        <v>30</v>
      </c>
    </row>
    <row r="30" ht="22.5" customHeight="1" spans="1:17">
      <c r="A30" s="22" t="s">
        <v>126</v>
      </c>
      <c r="B30" s="23" t="s">
        <v>127</v>
      </c>
      <c r="C30" s="23" t="s">
        <v>21</v>
      </c>
      <c r="D30" s="24" t="s">
        <v>22</v>
      </c>
      <c r="E30" s="23" t="s">
        <v>115</v>
      </c>
      <c r="F30" s="25">
        <v>1000</v>
      </c>
      <c r="G30" s="25">
        <v>0</v>
      </c>
      <c r="H30" s="25">
        <f t="shared" si="0"/>
        <v>1000</v>
      </c>
      <c r="I30" s="23" t="s">
        <v>128</v>
      </c>
      <c r="J30" s="27"/>
      <c r="K30" s="32"/>
      <c r="L30" s="28" t="s">
        <v>25</v>
      </c>
      <c r="M30" s="29" t="s">
        <v>26</v>
      </c>
      <c r="N30" s="30" t="s">
        <v>27</v>
      </c>
      <c r="O30" s="30" t="s">
        <v>28</v>
      </c>
      <c r="P30" s="31" t="s">
        <v>29</v>
      </c>
      <c r="Q30" s="30" t="s">
        <v>30</v>
      </c>
    </row>
    <row r="31" ht="22.5" customHeight="1" spans="1:17">
      <c r="A31" s="22" t="s">
        <v>129</v>
      </c>
      <c r="B31" s="23" t="s">
        <v>130</v>
      </c>
      <c r="C31" s="23" t="s">
        <v>37</v>
      </c>
      <c r="D31" s="24" t="s">
        <v>22</v>
      </c>
      <c r="E31" s="23" t="s">
        <v>38</v>
      </c>
      <c r="F31" s="25">
        <v>1000</v>
      </c>
      <c r="G31" s="25">
        <v>0</v>
      </c>
      <c r="H31" s="25">
        <f t="shared" si="0"/>
        <v>1000</v>
      </c>
      <c r="I31" s="23" t="s">
        <v>131</v>
      </c>
      <c r="J31" s="27"/>
      <c r="K31" s="32"/>
      <c r="L31" s="28" t="s">
        <v>25</v>
      </c>
      <c r="M31" s="29" t="s">
        <v>26</v>
      </c>
      <c r="N31" s="30" t="s">
        <v>27</v>
      </c>
      <c r="O31" s="30" t="s">
        <v>28</v>
      </c>
      <c r="P31" s="31" t="s">
        <v>29</v>
      </c>
      <c r="Q31" s="30" t="s">
        <v>30</v>
      </c>
    </row>
    <row r="32" ht="22.5" customHeight="1" spans="1:17">
      <c r="A32" s="22" t="s">
        <v>132</v>
      </c>
      <c r="B32" s="23" t="s">
        <v>133</v>
      </c>
      <c r="C32" s="23" t="s">
        <v>37</v>
      </c>
      <c r="D32" s="24" t="s">
        <v>22</v>
      </c>
      <c r="E32" s="23" t="s">
        <v>134</v>
      </c>
      <c r="F32" s="25">
        <v>1000</v>
      </c>
      <c r="G32" s="25">
        <v>0</v>
      </c>
      <c r="H32" s="25">
        <f t="shared" si="0"/>
        <v>1000</v>
      </c>
      <c r="I32" s="23" t="s">
        <v>135</v>
      </c>
      <c r="J32" s="27"/>
      <c r="K32" s="32"/>
      <c r="L32" s="28" t="s">
        <v>25</v>
      </c>
      <c r="M32" s="29" t="s">
        <v>26</v>
      </c>
      <c r="N32" s="30" t="s">
        <v>27</v>
      </c>
      <c r="O32" s="30" t="s">
        <v>28</v>
      </c>
      <c r="P32" s="31" t="s">
        <v>29</v>
      </c>
      <c r="Q32" s="30" t="s">
        <v>30</v>
      </c>
    </row>
    <row r="33" ht="22.5" customHeight="1" spans="1:17">
      <c r="A33" s="22" t="s">
        <v>136</v>
      </c>
      <c r="B33" s="23" t="s">
        <v>137</v>
      </c>
      <c r="C33" s="23" t="s">
        <v>21</v>
      </c>
      <c r="D33" s="24" t="s">
        <v>22</v>
      </c>
      <c r="E33" s="23" t="s">
        <v>138</v>
      </c>
      <c r="F33" s="25">
        <v>1000</v>
      </c>
      <c r="G33" s="25">
        <v>0</v>
      </c>
      <c r="H33" s="25">
        <f t="shared" si="0"/>
        <v>1000</v>
      </c>
      <c r="I33" s="23" t="s">
        <v>139</v>
      </c>
      <c r="J33" s="27"/>
      <c r="K33" s="32"/>
      <c r="L33" s="28" t="s">
        <v>25</v>
      </c>
      <c r="M33" s="29" t="s">
        <v>26</v>
      </c>
      <c r="N33" s="30" t="s">
        <v>27</v>
      </c>
      <c r="O33" s="30" t="s">
        <v>28</v>
      </c>
      <c r="P33" s="31" t="s">
        <v>29</v>
      </c>
      <c r="Q33" s="30" t="s">
        <v>30</v>
      </c>
    </row>
    <row r="34" ht="22.5" customHeight="1" spans="1:17">
      <c r="A34" s="22" t="s">
        <v>140</v>
      </c>
      <c r="B34" s="23" t="s">
        <v>141</v>
      </c>
      <c r="C34" s="23" t="s">
        <v>37</v>
      </c>
      <c r="D34" s="24" t="s">
        <v>22</v>
      </c>
      <c r="E34" s="23" t="s">
        <v>142</v>
      </c>
      <c r="F34" s="25">
        <v>1000</v>
      </c>
      <c r="G34" s="25">
        <v>0</v>
      </c>
      <c r="H34" s="25">
        <f t="shared" si="0"/>
        <v>1000</v>
      </c>
      <c r="I34" s="23" t="s">
        <v>143</v>
      </c>
      <c r="J34" s="27"/>
      <c r="K34" s="32"/>
      <c r="L34" s="28" t="s">
        <v>25</v>
      </c>
      <c r="M34" s="29" t="s">
        <v>26</v>
      </c>
      <c r="N34" s="30" t="s">
        <v>27</v>
      </c>
      <c r="O34" s="30" t="s">
        <v>28</v>
      </c>
      <c r="P34" s="31" t="s">
        <v>29</v>
      </c>
      <c r="Q34" s="30" t="s">
        <v>30</v>
      </c>
    </row>
    <row r="35" ht="22.5" customHeight="1" spans="1:17">
      <c r="A35" s="22" t="s">
        <v>144</v>
      </c>
      <c r="B35" s="23" t="s">
        <v>145</v>
      </c>
      <c r="C35" s="23" t="s">
        <v>37</v>
      </c>
      <c r="D35" s="24" t="s">
        <v>22</v>
      </c>
      <c r="E35" s="23" t="s">
        <v>88</v>
      </c>
      <c r="F35" s="25">
        <v>1000</v>
      </c>
      <c r="G35" s="25">
        <v>0</v>
      </c>
      <c r="H35" s="25">
        <f t="shared" si="0"/>
        <v>1000</v>
      </c>
      <c r="I35" s="23" t="s">
        <v>146</v>
      </c>
      <c r="J35" s="27"/>
      <c r="K35" s="32"/>
      <c r="L35" s="28" t="s">
        <v>25</v>
      </c>
      <c r="M35" s="29" t="s">
        <v>26</v>
      </c>
      <c r="N35" s="30" t="s">
        <v>27</v>
      </c>
      <c r="O35" s="30" t="s">
        <v>28</v>
      </c>
      <c r="P35" s="31" t="s">
        <v>29</v>
      </c>
      <c r="Q35" s="30" t="s">
        <v>30</v>
      </c>
    </row>
    <row r="36" ht="22.5" customHeight="1" spans="1:17">
      <c r="A36" s="22" t="s">
        <v>147</v>
      </c>
      <c r="B36" s="23" t="s">
        <v>148</v>
      </c>
      <c r="C36" s="23" t="s">
        <v>37</v>
      </c>
      <c r="D36" s="24" t="s">
        <v>22</v>
      </c>
      <c r="E36" s="23" t="s">
        <v>58</v>
      </c>
      <c r="F36" s="25">
        <v>1000</v>
      </c>
      <c r="G36" s="25">
        <v>0</v>
      </c>
      <c r="H36" s="25">
        <f t="shared" si="0"/>
        <v>1000</v>
      </c>
      <c r="I36" s="23" t="s">
        <v>149</v>
      </c>
      <c r="J36" s="27"/>
      <c r="K36" s="32"/>
      <c r="L36" s="28" t="s">
        <v>25</v>
      </c>
      <c r="M36" s="29" t="s">
        <v>26</v>
      </c>
      <c r="N36" s="30" t="s">
        <v>27</v>
      </c>
      <c r="O36" s="30" t="s">
        <v>28</v>
      </c>
      <c r="P36" s="31" t="s">
        <v>29</v>
      </c>
      <c r="Q36" s="30" t="s">
        <v>30</v>
      </c>
    </row>
    <row r="37" ht="22.5" customHeight="1" spans="1:17">
      <c r="A37" s="22" t="s">
        <v>150</v>
      </c>
      <c r="B37" s="23" t="s">
        <v>151</v>
      </c>
      <c r="C37" s="23" t="s">
        <v>37</v>
      </c>
      <c r="D37" s="24" t="s">
        <v>22</v>
      </c>
      <c r="E37" s="23" t="s">
        <v>152</v>
      </c>
      <c r="F37" s="25">
        <v>1000</v>
      </c>
      <c r="G37" s="25">
        <v>0</v>
      </c>
      <c r="H37" s="25">
        <f t="shared" si="0"/>
        <v>1000</v>
      </c>
      <c r="I37" s="23" t="s">
        <v>153</v>
      </c>
      <c r="J37" s="27"/>
      <c r="K37" s="32"/>
      <c r="L37" s="28" t="s">
        <v>25</v>
      </c>
      <c r="M37" s="29" t="s">
        <v>26</v>
      </c>
      <c r="N37" s="30" t="s">
        <v>27</v>
      </c>
      <c r="O37" s="30" t="s">
        <v>28</v>
      </c>
      <c r="P37" s="31" t="s">
        <v>29</v>
      </c>
      <c r="Q37" s="30" t="s">
        <v>30</v>
      </c>
    </row>
    <row r="38" ht="22.5" customHeight="1" spans="1:17">
      <c r="A38" s="22" t="s">
        <v>154</v>
      </c>
      <c r="B38" s="23" t="s">
        <v>155</v>
      </c>
      <c r="C38" s="23" t="s">
        <v>37</v>
      </c>
      <c r="D38" s="24" t="s">
        <v>22</v>
      </c>
      <c r="E38" s="23" t="s">
        <v>134</v>
      </c>
      <c r="F38" s="25">
        <v>1000</v>
      </c>
      <c r="G38" s="25">
        <v>0</v>
      </c>
      <c r="H38" s="25">
        <f t="shared" si="0"/>
        <v>1000</v>
      </c>
      <c r="I38" s="23" t="s">
        <v>156</v>
      </c>
      <c r="J38" s="27"/>
      <c r="K38" s="32"/>
      <c r="L38" s="28" t="s">
        <v>25</v>
      </c>
      <c r="M38" s="29" t="s">
        <v>26</v>
      </c>
      <c r="N38" s="30" t="s">
        <v>27</v>
      </c>
      <c r="O38" s="30" t="s">
        <v>28</v>
      </c>
      <c r="P38" s="31" t="s">
        <v>29</v>
      </c>
      <c r="Q38" s="30" t="s">
        <v>30</v>
      </c>
    </row>
    <row r="39" ht="22.5" customHeight="1" spans="1:17">
      <c r="A39" s="22" t="s">
        <v>157</v>
      </c>
      <c r="B39" s="23" t="s">
        <v>158</v>
      </c>
      <c r="C39" s="23" t="s">
        <v>37</v>
      </c>
      <c r="D39" s="24" t="s">
        <v>22</v>
      </c>
      <c r="E39" s="23" t="s">
        <v>159</v>
      </c>
      <c r="F39" s="25">
        <v>1000</v>
      </c>
      <c r="G39" s="25">
        <v>0</v>
      </c>
      <c r="H39" s="25">
        <f t="shared" si="0"/>
        <v>1000</v>
      </c>
      <c r="I39" s="23" t="s">
        <v>160</v>
      </c>
      <c r="J39" s="27"/>
      <c r="K39" s="32"/>
      <c r="L39" s="28" t="s">
        <v>25</v>
      </c>
      <c r="M39" s="29" t="s">
        <v>26</v>
      </c>
      <c r="N39" s="30" t="s">
        <v>27</v>
      </c>
      <c r="O39" s="30" t="s">
        <v>28</v>
      </c>
      <c r="P39" s="31" t="s">
        <v>29</v>
      </c>
      <c r="Q39" s="30" t="s">
        <v>30</v>
      </c>
    </row>
    <row r="40" ht="22.5" customHeight="1" spans="1:17">
      <c r="A40" s="22" t="s">
        <v>161</v>
      </c>
      <c r="B40" s="23" t="s">
        <v>162</v>
      </c>
      <c r="C40" s="23" t="s">
        <v>37</v>
      </c>
      <c r="D40" s="24" t="s">
        <v>22</v>
      </c>
      <c r="E40" s="23" t="s">
        <v>163</v>
      </c>
      <c r="F40" s="25">
        <v>1000</v>
      </c>
      <c r="G40" s="25">
        <v>0</v>
      </c>
      <c r="H40" s="25">
        <f t="shared" si="0"/>
        <v>1000</v>
      </c>
      <c r="I40" s="23" t="s">
        <v>164</v>
      </c>
      <c r="J40" s="27"/>
      <c r="K40" s="32"/>
      <c r="L40" s="28" t="s">
        <v>25</v>
      </c>
      <c r="M40" s="29" t="s">
        <v>26</v>
      </c>
      <c r="N40" s="30" t="s">
        <v>27</v>
      </c>
      <c r="O40" s="30" t="s">
        <v>28</v>
      </c>
      <c r="P40" s="31" t="s">
        <v>29</v>
      </c>
      <c r="Q40" s="30" t="s">
        <v>30</v>
      </c>
    </row>
    <row r="41" ht="22.5" customHeight="1" spans="1:17">
      <c r="A41" s="22" t="s">
        <v>165</v>
      </c>
      <c r="B41" s="23" t="s">
        <v>166</v>
      </c>
      <c r="C41" s="23" t="s">
        <v>37</v>
      </c>
      <c r="D41" s="24" t="s">
        <v>22</v>
      </c>
      <c r="E41" s="23" t="s">
        <v>81</v>
      </c>
      <c r="F41" s="25">
        <v>1000</v>
      </c>
      <c r="G41" s="25">
        <v>0</v>
      </c>
      <c r="H41" s="25">
        <f t="shared" si="0"/>
        <v>1000</v>
      </c>
      <c r="I41" s="23" t="s">
        <v>167</v>
      </c>
      <c r="J41" s="27"/>
      <c r="K41" s="32"/>
      <c r="L41" s="28" t="s">
        <v>25</v>
      </c>
      <c r="M41" s="29" t="s">
        <v>26</v>
      </c>
      <c r="N41" s="30" t="s">
        <v>27</v>
      </c>
      <c r="O41" s="30" t="s">
        <v>28</v>
      </c>
      <c r="P41" s="31" t="s">
        <v>29</v>
      </c>
      <c r="Q41" s="30" t="s">
        <v>30</v>
      </c>
    </row>
    <row r="42" ht="22.5" customHeight="1" spans="1:17">
      <c r="A42" s="22" t="s">
        <v>168</v>
      </c>
      <c r="B42" s="23" t="s">
        <v>169</v>
      </c>
      <c r="C42" s="23" t="s">
        <v>37</v>
      </c>
      <c r="D42" s="24" t="s">
        <v>22</v>
      </c>
      <c r="E42" s="23" t="s">
        <v>170</v>
      </c>
      <c r="F42" s="25">
        <v>1000</v>
      </c>
      <c r="G42" s="25">
        <v>0</v>
      </c>
      <c r="H42" s="25">
        <f t="shared" si="0"/>
        <v>1000</v>
      </c>
      <c r="I42" s="23" t="s">
        <v>171</v>
      </c>
      <c r="J42" s="27"/>
      <c r="K42" s="32"/>
      <c r="L42" s="28" t="s">
        <v>25</v>
      </c>
      <c r="M42" s="29" t="s">
        <v>26</v>
      </c>
      <c r="N42" s="30" t="s">
        <v>27</v>
      </c>
      <c r="O42" s="30" t="s">
        <v>28</v>
      </c>
      <c r="P42" s="31" t="s">
        <v>29</v>
      </c>
      <c r="Q42" s="30" t="s">
        <v>30</v>
      </c>
    </row>
    <row r="43" ht="22.5" customHeight="1" spans="1:17">
      <c r="A43" s="22" t="s">
        <v>172</v>
      </c>
      <c r="B43" s="23" t="s">
        <v>173</v>
      </c>
      <c r="C43" s="23" t="s">
        <v>37</v>
      </c>
      <c r="D43" s="24" t="s">
        <v>22</v>
      </c>
      <c r="E43" s="23" t="s">
        <v>174</v>
      </c>
      <c r="F43" s="25">
        <v>1000</v>
      </c>
      <c r="G43" s="25">
        <v>0</v>
      </c>
      <c r="H43" s="25">
        <f t="shared" si="0"/>
        <v>1000</v>
      </c>
      <c r="I43" s="23" t="s">
        <v>175</v>
      </c>
      <c r="J43" s="27"/>
      <c r="K43" s="32"/>
      <c r="L43" s="28" t="s">
        <v>25</v>
      </c>
      <c r="M43" s="29" t="s">
        <v>26</v>
      </c>
      <c r="N43" s="30" t="s">
        <v>27</v>
      </c>
      <c r="O43" s="30" t="s">
        <v>28</v>
      </c>
      <c r="P43" s="31" t="s">
        <v>29</v>
      </c>
      <c r="Q43" s="30" t="s">
        <v>30</v>
      </c>
    </row>
    <row r="44" ht="22.5" customHeight="1" spans="1:17">
      <c r="A44" s="22" t="s">
        <v>176</v>
      </c>
      <c r="B44" s="23" t="s">
        <v>177</v>
      </c>
      <c r="C44" s="23" t="s">
        <v>37</v>
      </c>
      <c r="D44" s="24" t="s">
        <v>22</v>
      </c>
      <c r="E44" s="23" t="s">
        <v>178</v>
      </c>
      <c r="F44" s="25">
        <v>1000</v>
      </c>
      <c r="G44" s="25">
        <v>0</v>
      </c>
      <c r="H44" s="25">
        <f t="shared" si="0"/>
        <v>1000</v>
      </c>
      <c r="I44" s="23" t="s">
        <v>179</v>
      </c>
      <c r="J44" s="27"/>
      <c r="K44" s="32"/>
      <c r="L44" s="28" t="s">
        <v>25</v>
      </c>
      <c r="M44" s="29" t="s">
        <v>26</v>
      </c>
      <c r="N44" s="30" t="s">
        <v>27</v>
      </c>
      <c r="O44" s="30" t="s">
        <v>28</v>
      </c>
      <c r="P44" s="31" t="s">
        <v>29</v>
      </c>
      <c r="Q44" s="30" t="s">
        <v>30</v>
      </c>
    </row>
    <row r="45" ht="22.5" customHeight="1" spans="1:17">
      <c r="A45" s="22" t="s">
        <v>180</v>
      </c>
      <c r="B45" s="23" t="s">
        <v>181</v>
      </c>
      <c r="C45" s="23" t="s">
        <v>37</v>
      </c>
      <c r="D45" s="24" t="s">
        <v>22</v>
      </c>
      <c r="E45" s="23" t="s">
        <v>77</v>
      </c>
      <c r="F45" s="25">
        <v>1000</v>
      </c>
      <c r="G45" s="25">
        <v>0</v>
      </c>
      <c r="H45" s="25">
        <f t="shared" si="0"/>
        <v>1000</v>
      </c>
      <c r="I45" s="23" t="s">
        <v>182</v>
      </c>
      <c r="J45" s="27"/>
      <c r="K45" s="32"/>
      <c r="L45" s="28" t="s">
        <v>25</v>
      </c>
      <c r="M45" s="29" t="s">
        <v>26</v>
      </c>
      <c r="N45" s="30" t="s">
        <v>27</v>
      </c>
      <c r="O45" s="30" t="s">
        <v>28</v>
      </c>
      <c r="P45" s="31" t="s">
        <v>29</v>
      </c>
      <c r="Q45" s="30" t="s">
        <v>30</v>
      </c>
    </row>
    <row r="46" ht="22.5" customHeight="1" spans="1:17">
      <c r="A46" s="22" t="s">
        <v>183</v>
      </c>
      <c r="B46" s="23" t="s">
        <v>184</v>
      </c>
      <c r="C46" s="23" t="s">
        <v>37</v>
      </c>
      <c r="D46" s="24" t="s">
        <v>22</v>
      </c>
      <c r="E46" s="23" t="s">
        <v>185</v>
      </c>
      <c r="F46" s="25">
        <v>1000</v>
      </c>
      <c r="G46" s="25">
        <v>0</v>
      </c>
      <c r="H46" s="25">
        <f t="shared" si="0"/>
        <v>1000</v>
      </c>
      <c r="I46" s="23" t="s">
        <v>186</v>
      </c>
      <c r="J46" s="27"/>
      <c r="K46" s="32"/>
      <c r="L46" s="28" t="s">
        <v>25</v>
      </c>
      <c r="M46" s="29" t="s">
        <v>26</v>
      </c>
      <c r="N46" s="30" t="s">
        <v>27</v>
      </c>
      <c r="O46" s="30" t="s">
        <v>28</v>
      </c>
      <c r="P46" s="31" t="s">
        <v>29</v>
      </c>
      <c r="Q46" s="30" t="s">
        <v>30</v>
      </c>
    </row>
    <row r="47" ht="22.5" customHeight="1" spans="1:17">
      <c r="A47" s="22" t="s">
        <v>187</v>
      </c>
      <c r="B47" s="23" t="s">
        <v>188</v>
      </c>
      <c r="C47" s="23" t="s">
        <v>37</v>
      </c>
      <c r="D47" s="24" t="s">
        <v>22</v>
      </c>
      <c r="E47" s="23" t="s">
        <v>77</v>
      </c>
      <c r="F47" s="25">
        <v>1000</v>
      </c>
      <c r="G47" s="25">
        <v>0</v>
      </c>
      <c r="H47" s="25">
        <f t="shared" si="0"/>
        <v>1000</v>
      </c>
      <c r="I47" s="23" t="s">
        <v>189</v>
      </c>
      <c r="J47" s="27"/>
      <c r="K47" s="32"/>
      <c r="L47" s="28" t="s">
        <v>25</v>
      </c>
      <c r="M47" s="29" t="s">
        <v>26</v>
      </c>
      <c r="N47" s="30" t="s">
        <v>27</v>
      </c>
      <c r="O47" s="30" t="s">
        <v>28</v>
      </c>
      <c r="P47" s="31" t="s">
        <v>29</v>
      </c>
      <c r="Q47" s="30" t="s">
        <v>30</v>
      </c>
    </row>
    <row r="48" ht="22.5" customHeight="1" spans="1:17">
      <c r="A48" s="22" t="s">
        <v>190</v>
      </c>
      <c r="B48" s="23" t="s">
        <v>191</v>
      </c>
      <c r="C48" s="23" t="s">
        <v>37</v>
      </c>
      <c r="D48" s="24" t="s">
        <v>22</v>
      </c>
      <c r="E48" s="23" t="s">
        <v>134</v>
      </c>
      <c r="F48" s="25">
        <v>1000</v>
      </c>
      <c r="G48" s="25">
        <v>0</v>
      </c>
      <c r="H48" s="25">
        <f t="shared" si="0"/>
        <v>1000</v>
      </c>
      <c r="I48" s="23" t="s">
        <v>192</v>
      </c>
      <c r="J48" s="27"/>
      <c r="K48" s="32"/>
      <c r="L48" s="28" t="s">
        <v>25</v>
      </c>
      <c r="M48" s="29" t="s">
        <v>26</v>
      </c>
      <c r="N48" s="30" t="s">
        <v>27</v>
      </c>
      <c r="O48" s="30" t="s">
        <v>28</v>
      </c>
      <c r="P48" s="31" t="s">
        <v>29</v>
      </c>
      <c r="Q48" s="30" t="s">
        <v>30</v>
      </c>
    </row>
    <row r="49" ht="22.5" customHeight="1" spans="1:17">
      <c r="A49" s="22" t="s">
        <v>193</v>
      </c>
      <c r="B49" s="23" t="s">
        <v>194</v>
      </c>
      <c r="C49" s="23" t="s">
        <v>37</v>
      </c>
      <c r="D49" s="24" t="s">
        <v>195</v>
      </c>
      <c r="E49" s="23" t="s">
        <v>152</v>
      </c>
      <c r="F49" s="25">
        <v>1000</v>
      </c>
      <c r="G49" s="25">
        <v>0</v>
      </c>
      <c r="H49" s="25">
        <f t="shared" si="0"/>
        <v>1000</v>
      </c>
      <c r="I49" s="23" t="s">
        <v>196</v>
      </c>
      <c r="J49" s="27"/>
      <c r="K49" s="32"/>
      <c r="L49" s="28" t="s">
        <v>25</v>
      </c>
      <c r="M49" s="29" t="s">
        <v>26</v>
      </c>
      <c r="N49" s="30" t="s">
        <v>27</v>
      </c>
      <c r="O49" s="30" t="s">
        <v>28</v>
      </c>
      <c r="P49" s="31" t="s">
        <v>29</v>
      </c>
      <c r="Q49" s="30" t="s">
        <v>30</v>
      </c>
    </row>
    <row r="50" ht="22.5" customHeight="1" spans="1:17">
      <c r="A50" s="22" t="s">
        <v>197</v>
      </c>
      <c r="B50" s="23" t="s">
        <v>198</v>
      </c>
      <c r="C50" s="23" t="s">
        <v>37</v>
      </c>
      <c r="D50" s="24" t="s">
        <v>195</v>
      </c>
      <c r="E50" s="23" t="s">
        <v>199</v>
      </c>
      <c r="F50" s="25">
        <v>1000</v>
      </c>
      <c r="G50" s="25">
        <v>0</v>
      </c>
      <c r="H50" s="25">
        <f t="shared" si="0"/>
        <v>1000</v>
      </c>
      <c r="I50" s="23" t="s">
        <v>200</v>
      </c>
      <c r="J50" s="22"/>
      <c r="K50" s="22"/>
      <c r="L50" s="28" t="s">
        <v>25</v>
      </c>
      <c r="M50" s="29" t="s">
        <v>26</v>
      </c>
      <c r="N50" s="30" t="s">
        <v>27</v>
      </c>
      <c r="O50" s="30" t="s">
        <v>28</v>
      </c>
      <c r="P50" s="31" t="s">
        <v>29</v>
      </c>
      <c r="Q50" s="30" t="s">
        <v>30</v>
      </c>
    </row>
    <row r="51" ht="22.5" customHeight="1" spans="1:17">
      <c r="A51" s="22" t="s">
        <v>201</v>
      </c>
      <c r="B51" s="23" t="s">
        <v>202</v>
      </c>
      <c r="C51" s="23" t="s">
        <v>37</v>
      </c>
      <c r="D51" s="24" t="s">
        <v>195</v>
      </c>
      <c r="E51" s="23" t="s">
        <v>199</v>
      </c>
      <c r="F51" s="25">
        <v>1000</v>
      </c>
      <c r="G51" s="25">
        <v>0</v>
      </c>
      <c r="H51" s="25">
        <f t="shared" si="0"/>
        <v>1000</v>
      </c>
      <c r="I51" s="23" t="s">
        <v>203</v>
      </c>
      <c r="J51" s="22"/>
      <c r="K51" s="22"/>
      <c r="L51" s="28" t="s">
        <v>25</v>
      </c>
      <c r="M51" s="29" t="s">
        <v>26</v>
      </c>
      <c r="N51" s="30" t="s">
        <v>27</v>
      </c>
      <c r="O51" s="30" t="s">
        <v>28</v>
      </c>
      <c r="P51" s="31" t="s">
        <v>29</v>
      </c>
      <c r="Q51" s="30" t="s">
        <v>30</v>
      </c>
    </row>
    <row r="52" ht="22.5" customHeight="1" spans="1:17">
      <c r="A52" s="22" t="s">
        <v>204</v>
      </c>
      <c r="B52" s="23" t="s">
        <v>205</v>
      </c>
      <c r="C52" s="23" t="s">
        <v>21</v>
      </c>
      <c r="D52" s="24" t="s">
        <v>195</v>
      </c>
      <c r="E52" s="23" t="s">
        <v>73</v>
      </c>
      <c r="F52" s="25">
        <v>1000</v>
      </c>
      <c r="G52" s="25">
        <v>0</v>
      </c>
      <c r="H52" s="25">
        <f t="shared" si="0"/>
        <v>1000</v>
      </c>
      <c r="I52" s="23" t="s">
        <v>206</v>
      </c>
      <c r="J52" s="22"/>
      <c r="K52" s="22"/>
      <c r="L52" s="28" t="s">
        <v>25</v>
      </c>
      <c r="M52" s="29" t="s">
        <v>26</v>
      </c>
      <c r="N52" s="30" t="s">
        <v>27</v>
      </c>
      <c r="O52" s="30" t="s">
        <v>28</v>
      </c>
      <c r="P52" s="31" t="s">
        <v>29</v>
      </c>
      <c r="Q52" s="30" t="s">
        <v>30</v>
      </c>
    </row>
    <row r="53" ht="22.5" customHeight="1" spans="1:17">
      <c r="A53" s="22" t="s">
        <v>207</v>
      </c>
      <c r="B53" s="23" t="s">
        <v>208</v>
      </c>
      <c r="C53" s="23" t="s">
        <v>21</v>
      </c>
      <c r="D53" s="24" t="s">
        <v>22</v>
      </c>
      <c r="E53" s="23" t="s">
        <v>209</v>
      </c>
      <c r="F53" s="25">
        <v>1000</v>
      </c>
      <c r="G53" s="25">
        <v>0</v>
      </c>
      <c r="H53" s="25">
        <f t="shared" si="0"/>
        <v>1000</v>
      </c>
      <c r="I53" s="23" t="s">
        <v>210</v>
      </c>
      <c r="J53" s="34"/>
      <c r="K53" s="34"/>
      <c r="L53" s="28" t="s">
        <v>25</v>
      </c>
      <c r="M53" s="29" t="s">
        <v>26</v>
      </c>
      <c r="N53" s="30" t="s">
        <v>211</v>
      </c>
      <c r="O53" s="30" t="s">
        <v>28</v>
      </c>
      <c r="P53" s="31" t="s">
        <v>29</v>
      </c>
      <c r="Q53" s="30" t="s">
        <v>212</v>
      </c>
    </row>
    <row r="54" ht="22.5" customHeight="1" spans="1:17">
      <c r="A54" s="22" t="s">
        <v>213</v>
      </c>
      <c r="B54" s="23" t="s">
        <v>214</v>
      </c>
      <c r="C54" s="23" t="s">
        <v>21</v>
      </c>
      <c r="D54" s="24" t="s">
        <v>22</v>
      </c>
      <c r="E54" s="23" t="s">
        <v>215</v>
      </c>
      <c r="F54" s="25">
        <v>1000</v>
      </c>
      <c r="G54" s="25">
        <v>0</v>
      </c>
      <c r="H54" s="25">
        <f t="shared" si="0"/>
        <v>1000</v>
      </c>
      <c r="I54" s="23" t="s">
        <v>216</v>
      </c>
      <c r="J54" s="34"/>
      <c r="K54" s="34"/>
      <c r="L54" s="28" t="s">
        <v>25</v>
      </c>
      <c r="M54" s="29" t="s">
        <v>26</v>
      </c>
      <c r="N54" s="30" t="s">
        <v>211</v>
      </c>
      <c r="O54" s="30" t="s">
        <v>28</v>
      </c>
      <c r="P54" s="31" t="s">
        <v>29</v>
      </c>
      <c r="Q54" s="30" t="s">
        <v>212</v>
      </c>
    </row>
    <row r="55" ht="22.5" customHeight="1" spans="1:17">
      <c r="A55" s="22" t="s">
        <v>217</v>
      </c>
      <c r="B55" s="23" t="s">
        <v>218</v>
      </c>
      <c r="C55" s="23" t="s">
        <v>21</v>
      </c>
      <c r="D55" s="24" t="s">
        <v>22</v>
      </c>
      <c r="E55" s="23" t="s">
        <v>219</v>
      </c>
      <c r="F55" s="25">
        <v>1000</v>
      </c>
      <c r="G55" s="25">
        <v>0</v>
      </c>
      <c r="H55" s="25">
        <f t="shared" si="0"/>
        <v>1000</v>
      </c>
      <c r="I55" s="23" t="s">
        <v>220</v>
      </c>
      <c r="J55" s="34"/>
      <c r="K55" s="34"/>
      <c r="L55" s="28" t="s">
        <v>25</v>
      </c>
      <c r="M55" s="29" t="s">
        <v>26</v>
      </c>
      <c r="N55" s="30" t="s">
        <v>211</v>
      </c>
      <c r="O55" s="30" t="s">
        <v>28</v>
      </c>
      <c r="P55" s="31" t="s">
        <v>29</v>
      </c>
      <c r="Q55" s="30" t="s">
        <v>212</v>
      </c>
    </row>
    <row r="56" ht="22.5" customHeight="1" spans="1:17">
      <c r="A56" s="22" t="s">
        <v>221</v>
      </c>
      <c r="B56" s="23" t="s">
        <v>222</v>
      </c>
      <c r="C56" s="23" t="s">
        <v>21</v>
      </c>
      <c r="D56" s="24" t="s">
        <v>22</v>
      </c>
      <c r="E56" s="23" t="s">
        <v>223</v>
      </c>
      <c r="F56" s="25">
        <v>1000</v>
      </c>
      <c r="G56" s="25">
        <v>0</v>
      </c>
      <c r="H56" s="25">
        <f t="shared" si="0"/>
        <v>1000</v>
      </c>
      <c r="I56" s="23" t="s">
        <v>224</v>
      </c>
      <c r="J56" s="34"/>
      <c r="K56" s="34"/>
      <c r="L56" s="28" t="s">
        <v>25</v>
      </c>
      <c r="M56" s="29" t="s">
        <v>26</v>
      </c>
      <c r="N56" s="30" t="s">
        <v>211</v>
      </c>
      <c r="O56" s="30" t="s">
        <v>28</v>
      </c>
      <c r="P56" s="31" t="s">
        <v>29</v>
      </c>
      <c r="Q56" s="30" t="s">
        <v>212</v>
      </c>
    </row>
    <row r="57" ht="22.5" customHeight="1" spans="1:17">
      <c r="A57" s="22" t="s">
        <v>225</v>
      </c>
      <c r="B57" s="23" t="s">
        <v>226</v>
      </c>
      <c r="C57" s="23" t="s">
        <v>21</v>
      </c>
      <c r="D57" s="24" t="s">
        <v>22</v>
      </c>
      <c r="E57" s="23" t="s">
        <v>227</v>
      </c>
      <c r="F57" s="25">
        <v>1000</v>
      </c>
      <c r="G57" s="25">
        <v>0</v>
      </c>
      <c r="H57" s="25">
        <f t="shared" si="0"/>
        <v>1000</v>
      </c>
      <c r="I57" s="23" t="s">
        <v>228</v>
      </c>
      <c r="J57" s="34"/>
      <c r="K57" s="34"/>
      <c r="L57" s="28" t="s">
        <v>25</v>
      </c>
      <c r="M57" s="29" t="s">
        <v>26</v>
      </c>
      <c r="N57" s="30" t="s">
        <v>211</v>
      </c>
      <c r="O57" s="30" t="s">
        <v>28</v>
      </c>
      <c r="P57" s="31" t="s">
        <v>29</v>
      </c>
      <c r="Q57" s="30" t="s">
        <v>212</v>
      </c>
    </row>
    <row r="58" ht="22.5" customHeight="1" spans="1:17">
      <c r="A58" s="22" t="s">
        <v>229</v>
      </c>
      <c r="B58" s="23" t="s">
        <v>230</v>
      </c>
      <c r="C58" s="23" t="s">
        <v>21</v>
      </c>
      <c r="D58" s="24" t="s">
        <v>22</v>
      </c>
      <c r="E58" s="23" t="s">
        <v>231</v>
      </c>
      <c r="F58" s="25">
        <v>1000</v>
      </c>
      <c r="G58" s="25">
        <v>0</v>
      </c>
      <c r="H58" s="25">
        <f t="shared" si="0"/>
        <v>1000</v>
      </c>
      <c r="I58" s="23" t="s">
        <v>232</v>
      </c>
      <c r="J58" s="34"/>
      <c r="K58" s="34"/>
      <c r="L58" s="28" t="s">
        <v>25</v>
      </c>
      <c r="M58" s="29" t="s">
        <v>26</v>
      </c>
      <c r="N58" s="30" t="s">
        <v>211</v>
      </c>
      <c r="O58" s="30" t="s">
        <v>28</v>
      </c>
      <c r="P58" s="31" t="s">
        <v>29</v>
      </c>
      <c r="Q58" s="30" t="s">
        <v>212</v>
      </c>
    </row>
    <row r="59" ht="22.5" customHeight="1" spans="1:17">
      <c r="A59" s="22" t="s">
        <v>233</v>
      </c>
      <c r="B59" s="23" t="s">
        <v>234</v>
      </c>
      <c r="C59" s="23" t="s">
        <v>21</v>
      </c>
      <c r="D59" s="24" t="s">
        <v>22</v>
      </c>
      <c r="E59" s="23" t="s">
        <v>235</v>
      </c>
      <c r="F59" s="25">
        <v>1000</v>
      </c>
      <c r="G59" s="25">
        <v>0</v>
      </c>
      <c r="H59" s="25">
        <f t="shared" si="0"/>
        <v>1000</v>
      </c>
      <c r="I59" s="23" t="s">
        <v>236</v>
      </c>
      <c r="J59" s="34"/>
      <c r="K59" s="34"/>
      <c r="L59" s="28" t="s">
        <v>25</v>
      </c>
      <c r="M59" s="29" t="s">
        <v>26</v>
      </c>
      <c r="N59" s="30" t="s">
        <v>211</v>
      </c>
      <c r="O59" s="30" t="s">
        <v>28</v>
      </c>
      <c r="P59" s="31" t="s">
        <v>29</v>
      </c>
      <c r="Q59" s="30" t="s">
        <v>212</v>
      </c>
    </row>
    <row r="60" ht="22.5" customHeight="1" spans="1:17">
      <c r="A60" s="22" t="s">
        <v>237</v>
      </c>
      <c r="B60" s="23" t="s">
        <v>238</v>
      </c>
      <c r="C60" s="23" t="s">
        <v>21</v>
      </c>
      <c r="D60" s="24" t="s">
        <v>22</v>
      </c>
      <c r="E60" s="23" t="s">
        <v>239</v>
      </c>
      <c r="F60" s="25">
        <v>1000</v>
      </c>
      <c r="G60" s="25">
        <v>0</v>
      </c>
      <c r="H60" s="25">
        <f t="shared" si="0"/>
        <v>1000</v>
      </c>
      <c r="I60" s="23" t="s">
        <v>240</v>
      </c>
      <c r="J60" s="34"/>
      <c r="K60" s="34"/>
      <c r="L60" s="28" t="s">
        <v>25</v>
      </c>
      <c r="M60" s="29" t="s">
        <v>26</v>
      </c>
      <c r="N60" s="30" t="s">
        <v>211</v>
      </c>
      <c r="O60" s="30" t="s">
        <v>28</v>
      </c>
      <c r="P60" s="31" t="s">
        <v>29</v>
      </c>
      <c r="Q60" s="30" t="s">
        <v>212</v>
      </c>
    </row>
    <row r="61" ht="22.5" customHeight="1" spans="1:17">
      <c r="A61" s="22" t="s">
        <v>241</v>
      </c>
      <c r="B61" s="23" t="s">
        <v>242</v>
      </c>
      <c r="C61" s="23" t="s">
        <v>37</v>
      </c>
      <c r="D61" s="24" t="s">
        <v>22</v>
      </c>
      <c r="E61" s="23" t="s">
        <v>243</v>
      </c>
      <c r="F61" s="25">
        <v>1000</v>
      </c>
      <c r="G61" s="25">
        <v>0</v>
      </c>
      <c r="H61" s="25">
        <f t="shared" si="0"/>
        <v>1000</v>
      </c>
      <c r="I61" s="23" t="s">
        <v>244</v>
      </c>
      <c r="J61" s="34"/>
      <c r="K61" s="34"/>
      <c r="L61" s="28" t="s">
        <v>25</v>
      </c>
      <c r="M61" s="29" t="s">
        <v>26</v>
      </c>
      <c r="N61" s="30" t="s">
        <v>211</v>
      </c>
      <c r="O61" s="30" t="s">
        <v>28</v>
      </c>
      <c r="P61" s="31" t="s">
        <v>29</v>
      </c>
      <c r="Q61" s="30" t="s">
        <v>212</v>
      </c>
    </row>
    <row r="62" ht="22.5" customHeight="1" spans="1:17">
      <c r="A62" s="22" t="s">
        <v>245</v>
      </c>
      <c r="B62" s="23" t="s">
        <v>246</v>
      </c>
      <c r="C62" s="23" t="s">
        <v>37</v>
      </c>
      <c r="D62" s="24" t="s">
        <v>22</v>
      </c>
      <c r="E62" s="23" t="s">
        <v>247</v>
      </c>
      <c r="F62" s="25">
        <v>1000</v>
      </c>
      <c r="G62" s="25">
        <v>0</v>
      </c>
      <c r="H62" s="25">
        <f t="shared" si="0"/>
        <v>1000</v>
      </c>
      <c r="I62" s="23" t="s">
        <v>248</v>
      </c>
      <c r="J62" s="34"/>
      <c r="K62" s="34"/>
      <c r="L62" s="28" t="s">
        <v>25</v>
      </c>
      <c r="M62" s="29" t="s">
        <v>26</v>
      </c>
      <c r="N62" s="30" t="s">
        <v>211</v>
      </c>
      <c r="O62" s="30" t="s">
        <v>28</v>
      </c>
      <c r="P62" s="31" t="s">
        <v>29</v>
      </c>
      <c r="Q62" s="30" t="s">
        <v>212</v>
      </c>
    </row>
    <row r="63" ht="22.5" customHeight="1" spans="1:17">
      <c r="A63" s="22" t="s">
        <v>249</v>
      </c>
      <c r="B63" s="23" t="s">
        <v>250</v>
      </c>
      <c r="C63" s="23" t="s">
        <v>21</v>
      </c>
      <c r="D63" s="24" t="s">
        <v>22</v>
      </c>
      <c r="E63" s="23" t="s">
        <v>251</v>
      </c>
      <c r="F63" s="25">
        <v>1000</v>
      </c>
      <c r="G63" s="25">
        <v>0</v>
      </c>
      <c r="H63" s="25">
        <f t="shared" si="0"/>
        <v>1000</v>
      </c>
      <c r="I63" s="23" t="s">
        <v>252</v>
      </c>
      <c r="J63" s="34"/>
      <c r="K63" s="34"/>
      <c r="L63" s="28" t="s">
        <v>25</v>
      </c>
      <c r="M63" s="29" t="s">
        <v>26</v>
      </c>
      <c r="N63" s="30" t="s">
        <v>211</v>
      </c>
      <c r="O63" s="30" t="s">
        <v>28</v>
      </c>
      <c r="P63" s="31" t="s">
        <v>29</v>
      </c>
      <c r="Q63" s="30" t="s">
        <v>212</v>
      </c>
    </row>
    <row r="64" ht="22.5" customHeight="1" spans="1:17">
      <c r="A64" s="22" t="s">
        <v>253</v>
      </c>
      <c r="B64" s="23" t="s">
        <v>254</v>
      </c>
      <c r="C64" s="23" t="s">
        <v>37</v>
      </c>
      <c r="D64" s="24" t="s">
        <v>22</v>
      </c>
      <c r="E64" s="23" t="s">
        <v>255</v>
      </c>
      <c r="F64" s="25">
        <v>1000</v>
      </c>
      <c r="G64" s="25">
        <v>0</v>
      </c>
      <c r="H64" s="25">
        <f t="shared" si="0"/>
        <v>1000</v>
      </c>
      <c r="I64" s="23" t="s">
        <v>256</v>
      </c>
      <c r="J64" s="34"/>
      <c r="K64" s="34"/>
      <c r="L64" s="28" t="s">
        <v>25</v>
      </c>
      <c r="M64" s="29" t="s">
        <v>26</v>
      </c>
      <c r="N64" s="30" t="s">
        <v>211</v>
      </c>
      <c r="O64" s="30" t="s">
        <v>28</v>
      </c>
      <c r="P64" s="31" t="s">
        <v>29</v>
      </c>
      <c r="Q64" s="30" t="s">
        <v>212</v>
      </c>
    </row>
    <row r="65" ht="22.5" customHeight="1" spans="1:17">
      <c r="A65" s="22" t="s">
        <v>257</v>
      </c>
      <c r="B65" s="23" t="s">
        <v>258</v>
      </c>
      <c r="C65" s="23" t="s">
        <v>21</v>
      </c>
      <c r="D65" s="24" t="s">
        <v>22</v>
      </c>
      <c r="E65" s="23" t="s">
        <v>239</v>
      </c>
      <c r="F65" s="25">
        <v>1000</v>
      </c>
      <c r="G65" s="25">
        <v>0</v>
      </c>
      <c r="H65" s="25">
        <f t="shared" si="0"/>
        <v>1000</v>
      </c>
      <c r="I65" s="23" t="s">
        <v>259</v>
      </c>
      <c r="J65" s="34"/>
      <c r="K65" s="34"/>
      <c r="L65" s="28" t="s">
        <v>25</v>
      </c>
      <c r="M65" s="29" t="s">
        <v>26</v>
      </c>
      <c r="N65" s="30" t="s">
        <v>211</v>
      </c>
      <c r="O65" s="30" t="s">
        <v>28</v>
      </c>
      <c r="P65" s="31" t="s">
        <v>29</v>
      </c>
      <c r="Q65" s="30" t="s">
        <v>212</v>
      </c>
    </row>
    <row r="66" ht="22.5" customHeight="1" spans="1:17">
      <c r="A66" s="22" t="s">
        <v>260</v>
      </c>
      <c r="B66" s="23" t="s">
        <v>261</v>
      </c>
      <c r="C66" s="23" t="s">
        <v>37</v>
      </c>
      <c r="D66" s="24" t="s">
        <v>22</v>
      </c>
      <c r="E66" s="23" t="s">
        <v>262</v>
      </c>
      <c r="F66" s="25">
        <v>1000</v>
      </c>
      <c r="G66" s="25">
        <v>0</v>
      </c>
      <c r="H66" s="25">
        <f t="shared" si="0"/>
        <v>1000</v>
      </c>
      <c r="I66" s="23" t="s">
        <v>263</v>
      </c>
      <c r="J66" s="34"/>
      <c r="K66" s="34"/>
      <c r="L66" s="28" t="s">
        <v>25</v>
      </c>
      <c r="M66" s="29" t="s">
        <v>26</v>
      </c>
      <c r="N66" s="30" t="s">
        <v>211</v>
      </c>
      <c r="O66" s="30" t="s">
        <v>28</v>
      </c>
      <c r="P66" s="31" t="s">
        <v>29</v>
      </c>
      <c r="Q66" s="30" t="s">
        <v>212</v>
      </c>
    </row>
    <row r="67" ht="22.5" customHeight="1" spans="1:17">
      <c r="A67" s="22" t="s">
        <v>264</v>
      </c>
      <c r="B67" s="23" t="s">
        <v>265</v>
      </c>
      <c r="C67" s="23" t="s">
        <v>37</v>
      </c>
      <c r="D67" s="24" t="s">
        <v>22</v>
      </c>
      <c r="E67" s="23" t="s">
        <v>247</v>
      </c>
      <c r="F67" s="25">
        <v>1000</v>
      </c>
      <c r="G67" s="25">
        <v>0</v>
      </c>
      <c r="H67" s="25">
        <f t="shared" si="0"/>
        <v>1000</v>
      </c>
      <c r="I67" s="23" t="s">
        <v>266</v>
      </c>
      <c r="J67" s="34"/>
      <c r="K67" s="34"/>
      <c r="L67" s="28" t="s">
        <v>25</v>
      </c>
      <c r="M67" s="29" t="s">
        <v>26</v>
      </c>
      <c r="N67" s="30" t="s">
        <v>211</v>
      </c>
      <c r="O67" s="30" t="s">
        <v>28</v>
      </c>
      <c r="P67" s="31" t="s">
        <v>29</v>
      </c>
      <c r="Q67" s="30" t="s">
        <v>212</v>
      </c>
    </row>
    <row r="68" ht="22.5" customHeight="1" spans="1:17">
      <c r="A68" s="22" t="s">
        <v>267</v>
      </c>
      <c r="B68" s="23" t="s">
        <v>268</v>
      </c>
      <c r="C68" s="23" t="s">
        <v>37</v>
      </c>
      <c r="D68" s="24" t="s">
        <v>22</v>
      </c>
      <c r="E68" s="23" t="s">
        <v>269</v>
      </c>
      <c r="F68" s="25">
        <v>1000</v>
      </c>
      <c r="G68" s="25">
        <v>0</v>
      </c>
      <c r="H68" s="25">
        <f t="shared" ref="H68:H131" si="1">F68+G68</f>
        <v>1000</v>
      </c>
      <c r="I68" s="23" t="s">
        <v>270</v>
      </c>
      <c r="J68" s="34"/>
      <c r="K68" s="34"/>
      <c r="L68" s="28" t="s">
        <v>25</v>
      </c>
      <c r="M68" s="29" t="s">
        <v>26</v>
      </c>
      <c r="N68" s="30" t="s">
        <v>211</v>
      </c>
      <c r="O68" s="30" t="s">
        <v>28</v>
      </c>
      <c r="P68" s="31" t="s">
        <v>29</v>
      </c>
      <c r="Q68" s="30" t="s">
        <v>212</v>
      </c>
    </row>
    <row r="69" ht="22.5" customHeight="1" spans="1:17">
      <c r="A69" s="22" t="s">
        <v>271</v>
      </c>
      <c r="B69" s="23" t="s">
        <v>272</v>
      </c>
      <c r="C69" s="23" t="s">
        <v>37</v>
      </c>
      <c r="D69" s="24" t="s">
        <v>22</v>
      </c>
      <c r="E69" s="23" t="s">
        <v>273</v>
      </c>
      <c r="F69" s="25">
        <v>1000</v>
      </c>
      <c r="G69" s="25">
        <v>0</v>
      </c>
      <c r="H69" s="25">
        <f t="shared" si="1"/>
        <v>1000</v>
      </c>
      <c r="I69" s="23" t="s">
        <v>274</v>
      </c>
      <c r="J69" s="34"/>
      <c r="K69" s="34"/>
      <c r="L69" s="28" t="s">
        <v>25</v>
      </c>
      <c r="M69" s="29" t="s">
        <v>26</v>
      </c>
      <c r="N69" s="30" t="s">
        <v>211</v>
      </c>
      <c r="O69" s="30" t="s">
        <v>28</v>
      </c>
      <c r="P69" s="31" t="s">
        <v>29</v>
      </c>
      <c r="Q69" s="30" t="s">
        <v>212</v>
      </c>
    </row>
    <row r="70" ht="22.5" customHeight="1" spans="1:17">
      <c r="A70" s="22" t="s">
        <v>275</v>
      </c>
      <c r="B70" s="23" t="s">
        <v>276</v>
      </c>
      <c r="C70" s="23" t="s">
        <v>21</v>
      </c>
      <c r="D70" s="24" t="s">
        <v>22</v>
      </c>
      <c r="E70" s="23" t="s">
        <v>277</v>
      </c>
      <c r="F70" s="25">
        <v>1000</v>
      </c>
      <c r="G70" s="25">
        <v>0</v>
      </c>
      <c r="H70" s="25">
        <f t="shared" si="1"/>
        <v>1000</v>
      </c>
      <c r="I70" s="23" t="s">
        <v>278</v>
      </c>
      <c r="J70" s="34"/>
      <c r="K70" s="34"/>
      <c r="L70" s="28" t="s">
        <v>25</v>
      </c>
      <c r="M70" s="29" t="s">
        <v>26</v>
      </c>
      <c r="N70" s="30" t="s">
        <v>211</v>
      </c>
      <c r="O70" s="30" t="s">
        <v>28</v>
      </c>
      <c r="P70" s="31" t="s">
        <v>29</v>
      </c>
      <c r="Q70" s="30" t="s">
        <v>212</v>
      </c>
    </row>
    <row r="71" ht="22.5" customHeight="1" spans="1:17">
      <c r="A71" s="22" t="s">
        <v>279</v>
      </c>
      <c r="B71" s="23" t="s">
        <v>280</v>
      </c>
      <c r="C71" s="23" t="s">
        <v>21</v>
      </c>
      <c r="D71" s="24" t="s">
        <v>22</v>
      </c>
      <c r="E71" s="23" t="s">
        <v>239</v>
      </c>
      <c r="F71" s="25">
        <v>1000</v>
      </c>
      <c r="G71" s="25">
        <v>0</v>
      </c>
      <c r="H71" s="25">
        <f t="shared" si="1"/>
        <v>1000</v>
      </c>
      <c r="I71" s="23" t="s">
        <v>281</v>
      </c>
      <c r="J71" s="34"/>
      <c r="K71" s="34"/>
      <c r="L71" s="28" t="s">
        <v>25</v>
      </c>
      <c r="M71" s="29" t="s">
        <v>26</v>
      </c>
      <c r="N71" s="30" t="s">
        <v>211</v>
      </c>
      <c r="O71" s="30" t="s">
        <v>28</v>
      </c>
      <c r="P71" s="31" t="s">
        <v>29</v>
      </c>
      <c r="Q71" s="30" t="s">
        <v>212</v>
      </c>
    </row>
    <row r="72" ht="22.5" customHeight="1" spans="1:17">
      <c r="A72" s="22" t="s">
        <v>282</v>
      </c>
      <c r="B72" s="23" t="s">
        <v>283</v>
      </c>
      <c r="C72" s="23" t="s">
        <v>21</v>
      </c>
      <c r="D72" s="24" t="s">
        <v>22</v>
      </c>
      <c r="E72" s="23" t="s">
        <v>284</v>
      </c>
      <c r="F72" s="25">
        <v>1000</v>
      </c>
      <c r="G72" s="25">
        <v>0</v>
      </c>
      <c r="H72" s="25">
        <f t="shared" si="1"/>
        <v>1000</v>
      </c>
      <c r="I72" s="23" t="s">
        <v>285</v>
      </c>
      <c r="J72" s="34"/>
      <c r="K72" s="34"/>
      <c r="L72" s="28" t="s">
        <v>25</v>
      </c>
      <c r="M72" s="29" t="s">
        <v>26</v>
      </c>
      <c r="N72" s="30" t="s">
        <v>211</v>
      </c>
      <c r="O72" s="30" t="s">
        <v>28</v>
      </c>
      <c r="P72" s="31" t="s">
        <v>29</v>
      </c>
      <c r="Q72" s="30" t="s">
        <v>212</v>
      </c>
    </row>
    <row r="73" ht="22.5" customHeight="1" spans="1:17">
      <c r="A73" s="22" t="s">
        <v>286</v>
      </c>
      <c r="B73" s="23" t="s">
        <v>287</v>
      </c>
      <c r="C73" s="23" t="s">
        <v>37</v>
      </c>
      <c r="D73" s="24" t="s">
        <v>22</v>
      </c>
      <c r="E73" s="23" t="s">
        <v>288</v>
      </c>
      <c r="F73" s="25">
        <v>1000</v>
      </c>
      <c r="G73" s="25">
        <v>0</v>
      </c>
      <c r="H73" s="25">
        <f t="shared" si="1"/>
        <v>1000</v>
      </c>
      <c r="I73" s="23" t="s">
        <v>289</v>
      </c>
      <c r="J73" s="34"/>
      <c r="K73" s="34"/>
      <c r="L73" s="28" t="s">
        <v>25</v>
      </c>
      <c r="M73" s="29" t="s">
        <v>26</v>
      </c>
      <c r="N73" s="30" t="s">
        <v>211</v>
      </c>
      <c r="O73" s="30" t="s">
        <v>28</v>
      </c>
      <c r="P73" s="31" t="s">
        <v>29</v>
      </c>
      <c r="Q73" s="30" t="s">
        <v>212</v>
      </c>
    </row>
    <row r="74" ht="22.5" customHeight="1" spans="1:17">
      <c r="A74" s="22" t="s">
        <v>290</v>
      </c>
      <c r="B74" s="23" t="s">
        <v>291</v>
      </c>
      <c r="C74" s="23" t="s">
        <v>37</v>
      </c>
      <c r="D74" s="24" t="s">
        <v>22</v>
      </c>
      <c r="E74" s="23" t="s">
        <v>262</v>
      </c>
      <c r="F74" s="25">
        <v>1000</v>
      </c>
      <c r="G74" s="25">
        <v>0</v>
      </c>
      <c r="H74" s="25">
        <f t="shared" si="1"/>
        <v>1000</v>
      </c>
      <c r="I74" s="23" t="s">
        <v>292</v>
      </c>
      <c r="J74" s="34"/>
      <c r="K74" s="34"/>
      <c r="L74" s="28" t="s">
        <v>25</v>
      </c>
      <c r="M74" s="29" t="s">
        <v>26</v>
      </c>
      <c r="N74" s="30" t="s">
        <v>211</v>
      </c>
      <c r="O74" s="30" t="s">
        <v>28</v>
      </c>
      <c r="P74" s="31" t="s">
        <v>29</v>
      </c>
      <c r="Q74" s="30" t="s">
        <v>212</v>
      </c>
    </row>
    <row r="75" ht="22.5" customHeight="1" spans="1:17">
      <c r="A75" s="22" t="s">
        <v>293</v>
      </c>
      <c r="B75" s="23" t="s">
        <v>294</v>
      </c>
      <c r="C75" s="23" t="s">
        <v>37</v>
      </c>
      <c r="D75" s="24" t="s">
        <v>22</v>
      </c>
      <c r="E75" s="23" t="s">
        <v>273</v>
      </c>
      <c r="F75" s="25">
        <v>1000</v>
      </c>
      <c r="G75" s="25">
        <v>0</v>
      </c>
      <c r="H75" s="25">
        <f t="shared" si="1"/>
        <v>1000</v>
      </c>
      <c r="I75" s="23" t="s">
        <v>295</v>
      </c>
      <c r="J75" s="34"/>
      <c r="K75" s="34"/>
      <c r="L75" s="28" t="s">
        <v>25</v>
      </c>
      <c r="M75" s="29" t="s">
        <v>26</v>
      </c>
      <c r="N75" s="30" t="s">
        <v>211</v>
      </c>
      <c r="O75" s="30" t="s">
        <v>28</v>
      </c>
      <c r="P75" s="31" t="s">
        <v>29</v>
      </c>
      <c r="Q75" s="30" t="s">
        <v>212</v>
      </c>
    </row>
    <row r="76" ht="22.5" customHeight="1" spans="1:17">
      <c r="A76" s="22" t="s">
        <v>296</v>
      </c>
      <c r="B76" s="23" t="s">
        <v>297</v>
      </c>
      <c r="C76" s="23" t="s">
        <v>21</v>
      </c>
      <c r="D76" s="24" t="s">
        <v>22</v>
      </c>
      <c r="E76" s="23" t="s">
        <v>298</v>
      </c>
      <c r="F76" s="25">
        <v>1000</v>
      </c>
      <c r="G76" s="25">
        <v>0</v>
      </c>
      <c r="H76" s="25">
        <f t="shared" si="1"/>
        <v>1000</v>
      </c>
      <c r="I76" s="23" t="s">
        <v>299</v>
      </c>
      <c r="J76" s="34"/>
      <c r="K76" s="34"/>
      <c r="L76" s="28" t="s">
        <v>25</v>
      </c>
      <c r="M76" s="29" t="s">
        <v>26</v>
      </c>
      <c r="N76" s="30" t="s">
        <v>211</v>
      </c>
      <c r="O76" s="30" t="s">
        <v>28</v>
      </c>
      <c r="P76" s="31" t="s">
        <v>29</v>
      </c>
      <c r="Q76" s="30" t="s">
        <v>212</v>
      </c>
    </row>
    <row r="77" ht="22.5" customHeight="1" spans="1:17">
      <c r="A77" s="22" t="s">
        <v>300</v>
      </c>
      <c r="B77" s="23" t="s">
        <v>301</v>
      </c>
      <c r="C77" s="23" t="s">
        <v>21</v>
      </c>
      <c r="D77" s="24" t="s">
        <v>22</v>
      </c>
      <c r="E77" s="23" t="s">
        <v>251</v>
      </c>
      <c r="F77" s="25">
        <v>1000</v>
      </c>
      <c r="G77" s="25">
        <v>0</v>
      </c>
      <c r="H77" s="25">
        <f t="shared" si="1"/>
        <v>1000</v>
      </c>
      <c r="I77" s="23" t="s">
        <v>302</v>
      </c>
      <c r="J77" s="34"/>
      <c r="K77" s="34"/>
      <c r="L77" s="28" t="s">
        <v>25</v>
      </c>
      <c r="M77" s="29" t="s">
        <v>26</v>
      </c>
      <c r="N77" s="30" t="s">
        <v>211</v>
      </c>
      <c r="O77" s="30" t="s">
        <v>28</v>
      </c>
      <c r="P77" s="31" t="s">
        <v>29</v>
      </c>
      <c r="Q77" s="30" t="s">
        <v>212</v>
      </c>
    </row>
    <row r="78" ht="22.5" customHeight="1" spans="1:17">
      <c r="A78" s="22" t="s">
        <v>303</v>
      </c>
      <c r="B78" s="23" t="s">
        <v>304</v>
      </c>
      <c r="C78" s="23" t="s">
        <v>37</v>
      </c>
      <c r="D78" s="24" t="s">
        <v>22</v>
      </c>
      <c r="E78" s="23" t="s">
        <v>305</v>
      </c>
      <c r="F78" s="25">
        <v>1000</v>
      </c>
      <c r="G78" s="25">
        <v>0</v>
      </c>
      <c r="H78" s="25">
        <f t="shared" si="1"/>
        <v>1000</v>
      </c>
      <c r="I78" s="23" t="s">
        <v>306</v>
      </c>
      <c r="J78" s="34"/>
      <c r="K78" s="34"/>
      <c r="L78" s="28" t="s">
        <v>25</v>
      </c>
      <c r="M78" s="29" t="s">
        <v>26</v>
      </c>
      <c r="N78" s="30" t="s">
        <v>211</v>
      </c>
      <c r="O78" s="30" t="s">
        <v>28</v>
      </c>
      <c r="P78" s="31" t="s">
        <v>29</v>
      </c>
      <c r="Q78" s="30" t="s">
        <v>212</v>
      </c>
    </row>
    <row r="79" ht="22.5" customHeight="1" spans="1:17">
      <c r="A79" s="22" t="s">
        <v>307</v>
      </c>
      <c r="B79" s="23" t="s">
        <v>308</v>
      </c>
      <c r="C79" s="23" t="s">
        <v>21</v>
      </c>
      <c r="D79" s="24" t="s">
        <v>22</v>
      </c>
      <c r="E79" s="23" t="s">
        <v>309</v>
      </c>
      <c r="F79" s="25">
        <v>1000</v>
      </c>
      <c r="G79" s="25">
        <v>0</v>
      </c>
      <c r="H79" s="25">
        <f t="shared" si="1"/>
        <v>1000</v>
      </c>
      <c r="I79" s="23" t="s">
        <v>310</v>
      </c>
      <c r="J79" s="34"/>
      <c r="K79" s="34"/>
      <c r="L79" s="28" t="s">
        <v>25</v>
      </c>
      <c r="M79" s="29" t="s">
        <v>26</v>
      </c>
      <c r="N79" s="30" t="s">
        <v>211</v>
      </c>
      <c r="O79" s="30" t="s">
        <v>28</v>
      </c>
      <c r="P79" s="31" t="s">
        <v>29</v>
      </c>
      <c r="Q79" s="30" t="s">
        <v>212</v>
      </c>
    </row>
    <row r="80" ht="22.5" customHeight="1" spans="1:17">
      <c r="A80" s="22" t="s">
        <v>311</v>
      </c>
      <c r="B80" s="23" t="s">
        <v>312</v>
      </c>
      <c r="C80" s="23" t="s">
        <v>21</v>
      </c>
      <c r="D80" s="24" t="s">
        <v>22</v>
      </c>
      <c r="E80" s="23" t="s">
        <v>313</v>
      </c>
      <c r="F80" s="25">
        <v>1000</v>
      </c>
      <c r="G80" s="25">
        <v>0</v>
      </c>
      <c r="H80" s="25">
        <f t="shared" si="1"/>
        <v>1000</v>
      </c>
      <c r="I80" s="23" t="s">
        <v>314</v>
      </c>
      <c r="J80" s="34"/>
      <c r="K80" s="34"/>
      <c r="L80" s="28" t="s">
        <v>25</v>
      </c>
      <c r="M80" s="29" t="s">
        <v>26</v>
      </c>
      <c r="N80" s="30" t="s">
        <v>211</v>
      </c>
      <c r="O80" s="30" t="s">
        <v>28</v>
      </c>
      <c r="P80" s="31" t="s">
        <v>29</v>
      </c>
      <c r="Q80" s="30" t="s">
        <v>212</v>
      </c>
    </row>
    <row r="81" ht="22.5" customHeight="1" spans="1:17">
      <c r="A81" s="22" t="s">
        <v>315</v>
      </c>
      <c r="B81" s="23" t="s">
        <v>316</v>
      </c>
      <c r="C81" s="23" t="s">
        <v>21</v>
      </c>
      <c r="D81" s="24" t="s">
        <v>22</v>
      </c>
      <c r="E81" s="23" t="s">
        <v>317</v>
      </c>
      <c r="F81" s="25">
        <v>1000</v>
      </c>
      <c r="G81" s="25">
        <v>0</v>
      </c>
      <c r="H81" s="25">
        <f t="shared" si="1"/>
        <v>1000</v>
      </c>
      <c r="I81" s="23" t="s">
        <v>318</v>
      </c>
      <c r="J81" s="34"/>
      <c r="K81" s="34"/>
      <c r="L81" s="28" t="s">
        <v>25</v>
      </c>
      <c r="M81" s="29" t="s">
        <v>26</v>
      </c>
      <c r="N81" s="30" t="s">
        <v>211</v>
      </c>
      <c r="O81" s="30" t="s">
        <v>28</v>
      </c>
      <c r="P81" s="31" t="s">
        <v>29</v>
      </c>
      <c r="Q81" s="30" t="s">
        <v>212</v>
      </c>
    </row>
    <row r="82" ht="22.5" customHeight="1" spans="1:17">
      <c r="A82" s="22" t="s">
        <v>319</v>
      </c>
      <c r="B82" s="23" t="s">
        <v>320</v>
      </c>
      <c r="C82" s="23" t="s">
        <v>37</v>
      </c>
      <c r="D82" s="24" t="s">
        <v>22</v>
      </c>
      <c r="E82" s="23" t="s">
        <v>321</v>
      </c>
      <c r="F82" s="25">
        <v>1000</v>
      </c>
      <c r="G82" s="25">
        <v>0</v>
      </c>
      <c r="H82" s="25">
        <f t="shared" si="1"/>
        <v>1000</v>
      </c>
      <c r="I82" s="23" t="s">
        <v>322</v>
      </c>
      <c r="J82" s="34"/>
      <c r="K82" s="34"/>
      <c r="L82" s="28" t="s">
        <v>25</v>
      </c>
      <c r="M82" s="29" t="s">
        <v>26</v>
      </c>
      <c r="N82" s="30" t="s">
        <v>211</v>
      </c>
      <c r="O82" s="30" t="s">
        <v>28</v>
      </c>
      <c r="P82" s="31" t="s">
        <v>29</v>
      </c>
      <c r="Q82" s="30" t="s">
        <v>212</v>
      </c>
    </row>
    <row r="83" ht="22.5" customHeight="1" spans="1:17">
      <c r="A83" s="22" t="s">
        <v>323</v>
      </c>
      <c r="B83" s="23" t="s">
        <v>324</v>
      </c>
      <c r="C83" s="23" t="s">
        <v>37</v>
      </c>
      <c r="D83" s="24" t="s">
        <v>22</v>
      </c>
      <c r="E83" s="23" t="s">
        <v>325</v>
      </c>
      <c r="F83" s="25">
        <v>1000</v>
      </c>
      <c r="G83" s="25">
        <v>0</v>
      </c>
      <c r="H83" s="25">
        <f t="shared" si="1"/>
        <v>1000</v>
      </c>
      <c r="I83" s="23" t="s">
        <v>326</v>
      </c>
      <c r="J83" s="34"/>
      <c r="K83" s="34"/>
      <c r="L83" s="28" t="s">
        <v>25</v>
      </c>
      <c r="M83" s="29" t="s">
        <v>26</v>
      </c>
      <c r="N83" s="30" t="s">
        <v>211</v>
      </c>
      <c r="O83" s="30" t="s">
        <v>28</v>
      </c>
      <c r="P83" s="31" t="s">
        <v>29</v>
      </c>
      <c r="Q83" s="30" t="s">
        <v>212</v>
      </c>
    </row>
    <row r="84" ht="22.5" customHeight="1" spans="1:17">
      <c r="A84" s="22" t="s">
        <v>327</v>
      </c>
      <c r="B84" s="23" t="s">
        <v>328</v>
      </c>
      <c r="C84" s="23" t="s">
        <v>21</v>
      </c>
      <c r="D84" s="24" t="s">
        <v>22</v>
      </c>
      <c r="E84" s="23" t="s">
        <v>329</v>
      </c>
      <c r="F84" s="25">
        <v>1000</v>
      </c>
      <c r="G84" s="25">
        <v>0</v>
      </c>
      <c r="H84" s="25">
        <f t="shared" si="1"/>
        <v>1000</v>
      </c>
      <c r="I84" s="23" t="s">
        <v>330</v>
      </c>
      <c r="J84" s="34"/>
      <c r="K84" s="34"/>
      <c r="L84" s="28" t="s">
        <v>25</v>
      </c>
      <c r="M84" s="29" t="s">
        <v>26</v>
      </c>
      <c r="N84" s="30" t="s">
        <v>211</v>
      </c>
      <c r="O84" s="30" t="s">
        <v>28</v>
      </c>
      <c r="P84" s="31" t="s">
        <v>29</v>
      </c>
      <c r="Q84" s="30" t="s">
        <v>212</v>
      </c>
    </row>
    <row r="85" ht="22.5" customHeight="1" spans="1:17">
      <c r="A85" s="22" t="s">
        <v>331</v>
      </c>
      <c r="B85" s="23" t="s">
        <v>332</v>
      </c>
      <c r="C85" s="23" t="s">
        <v>37</v>
      </c>
      <c r="D85" s="24" t="s">
        <v>22</v>
      </c>
      <c r="E85" s="23" t="s">
        <v>255</v>
      </c>
      <c r="F85" s="25">
        <v>1000</v>
      </c>
      <c r="G85" s="25">
        <v>0</v>
      </c>
      <c r="H85" s="25">
        <f t="shared" si="1"/>
        <v>1000</v>
      </c>
      <c r="I85" s="23" t="s">
        <v>333</v>
      </c>
      <c r="J85" s="34"/>
      <c r="K85" s="34"/>
      <c r="L85" s="28" t="s">
        <v>25</v>
      </c>
      <c r="M85" s="29" t="s">
        <v>26</v>
      </c>
      <c r="N85" s="30" t="s">
        <v>211</v>
      </c>
      <c r="O85" s="30" t="s">
        <v>28</v>
      </c>
      <c r="P85" s="31" t="s">
        <v>29</v>
      </c>
      <c r="Q85" s="30" t="s">
        <v>212</v>
      </c>
    </row>
    <row r="86" ht="22.5" customHeight="1" spans="1:17">
      <c r="A86" s="22" t="s">
        <v>334</v>
      </c>
      <c r="B86" s="23" t="s">
        <v>335</v>
      </c>
      <c r="C86" s="23" t="s">
        <v>21</v>
      </c>
      <c r="D86" s="24" t="s">
        <v>22</v>
      </c>
      <c r="E86" s="23" t="s">
        <v>336</v>
      </c>
      <c r="F86" s="25">
        <v>1000</v>
      </c>
      <c r="G86" s="25">
        <v>0</v>
      </c>
      <c r="H86" s="25">
        <f t="shared" si="1"/>
        <v>1000</v>
      </c>
      <c r="I86" s="23" t="s">
        <v>337</v>
      </c>
      <c r="J86" s="34"/>
      <c r="K86" s="34"/>
      <c r="L86" s="28" t="s">
        <v>25</v>
      </c>
      <c r="M86" s="29" t="s">
        <v>26</v>
      </c>
      <c r="N86" s="30" t="s">
        <v>211</v>
      </c>
      <c r="O86" s="30" t="s">
        <v>28</v>
      </c>
      <c r="P86" s="31" t="s">
        <v>29</v>
      </c>
      <c r="Q86" s="30" t="s">
        <v>212</v>
      </c>
    </row>
    <row r="87" ht="22.5" customHeight="1" spans="1:17">
      <c r="A87" s="22" t="s">
        <v>338</v>
      </c>
      <c r="B87" s="23" t="s">
        <v>339</v>
      </c>
      <c r="C87" s="23" t="s">
        <v>21</v>
      </c>
      <c r="D87" s="24" t="s">
        <v>22</v>
      </c>
      <c r="E87" s="23" t="s">
        <v>340</v>
      </c>
      <c r="F87" s="25">
        <v>1000</v>
      </c>
      <c r="G87" s="25">
        <v>0</v>
      </c>
      <c r="H87" s="25">
        <f t="shared" si="1"/>
        <v>1000</v>
      </c>
      <c r="I87" s="23" t="s">
        <v>341</v>
      </c>
      <c r="J87" s="34"/>
      <c r="K87" s="34"/>
      <c r="L87" s="28" t="s">
        <v>25</v>
      </c>
      <c r="M87" s="29" t="s">
        <v>26</v>
      </c>
      <c r="N87" s="30" t="s">
        <v>211</v>
      </c>
      <c r="O87" s="30" t="s">
        <v>28</v>
      </c>
      <c r="P87" s="31" t="s">
        <v>29</v>
      </c>
      <c r="Q87" s="30" t="s">
        <v>212</v>
      </c>
    </row>
    <row r="88" ht="22.5" customHeight="1" spans="1:17">
      <c r="A88" s="22" t="s">
        <v>342</v>
      </c>
      <c r="B88" s="23" t="s">
        <v>343</v>
      </c>
      <c r="C88" s="23" t="s">
        <v>21</v>
      </c>
      <c r="D88" s="24" t="s">
        <v>22</v>
      </c>
      <c r="E88" s="23" t="s">
        <v>344</v>
      </c>
      <c r="F88" s="25">
        <v>1000</v>
      </c>
      <c r="G88" s="25">
        <v>0</v>
      </c>
      <c r="H88" s="25">
        <f t="shared" si="1"/>
        <v>1000</v>
      </c>
      <c r="I88" s="23" t="s">
        <v>345</v>
      </c>
      <c r="J88" s="34"/>
      <c r="K88" s="34"/>
      <c r="L88" s="28" t="s">
        <v>25</v>
      </c>
      <c r="M88" s="29" t="s">
        <v>26</v>
      </c>
      <c r="N88" s="30" t="s">
        <v>211</v>
      </c>
      <c r="O88" s="30" t="s">
        <v>28</v>
      </c>
      <c r="P88" s="31" t="s">
        <v>29</v>
      </c>
      <c r="Q88" s="30" t="s">
        <v>212</v>
      </c>
    </row>
    <row r="89" ht="22.5" customHeight="1" spans="1:17">
      <c r="A89" s="22" t="s">
        <v>346</v>
      </c>
      <c r="B89" s="23" t="s">
        <v>347</v>
      </c>
      <c r="C89" s="23" t="s">
        <v>21</v>
      </c>
      <c r="D89" s="24" t="s">
        <v>195</v>
      </c>
      <c r="E89" s="23" t="s">
        <v>348</v>
      </c>
      <c r="F89" s="25">
        <v>1000</v>
      </c>
      <c r="G89" s="25">
        <v>0</v>
      </c>
      <c r="H89" s="25">
        <f t="shared" si="1"/>
        <v>1000</v>
      </c>
      <c r="I89" s="23" t="s">
        <v>349</v>
      </c>
      <c r="J89" s="34"/>
      <c r="K89" s="34"/>
      <c r="L89" s="28" t="s">
        <v>25</v>
      </c>
      <c r="M89" s="29" t="s">
        <v>26</v>
      </c>
      <c r="N89" s="30" t="s">
        <v>211</v>
      </c>
      <c r="O89" s="30" t="s">
        <v>28</v>
      </c>
      <c r="P89" s="31" t="s">
        <v>29</v>
      </c>
      <c r="Q89" s="30" t="s">
        <v>212</v>
      </c>
    </row>
    <row r="90" ht="22.5" customHeight="1" spans="1:17">
      <c r="A90" s="22" t="s">
        <v>350</v>
      </c>
      <c r="B90" s="38" t="s">
        <v>351</v>
      </c>
      <c r="C90" s="38" t="s">
        <v>37</v>
      </c>
      <c r="D90" s="39" t="s">
        <v>195</v>
      </c>
      <c r="E90" s="38" t="s">
        <v>269</v>
      </c>
      <c r="F90" s="40">
        <v>1000</v>
      </c>
      <c r="G90" s="40">
        <v>0</v>
      </c>
      <c r="H90" s="40">
        <f t="shared" si="1"/>
        <v>1000</v>
      </c>
      <c r="I90" s="38" t="s">
        <v>352</v>
      </c>
      <c r="J90" s="44"/>
      <c r="K90" s="44"/>
      <c r="L90" s="45" t="s">
        <v>25</v>
      </c>
      <c r="M90" s="46" t="s">
        <v>26</v>
      </c>
      <c r="N90" s="47" t="s">
        <v>211</v>
      </c>
      <c r="O90" s="47" t="s">
        <v>28</v>
      </c>
      <c r="P90" s="48" t="s">
        <v>29</v>
      </c>
      <c r="Q90" s="47" t="s">
        <v>212</v>
      </c>
    </row>
    <row r="91" ht="22.5" customHeight="1" spans="1:17">
      <c r="A91" s="22" t="s">
        <v>353</v>
      </c>
      <c r="B91" s="30" t="s">
        <v>354</v>
      </c>
      <c r="C91" s="41" t="s">
        <v>37</v>
      </c>
      <c r="D91" s="24" t="s">
        <v>22</v>
      </c>
      <c r="E91" s="42" t="s">
        <v>355</v>
      </c>
      <c r="F91" s="25">
        <v>1000</v>
      </c>
      <c r="G91" s="25">
        <v>0</v>
      </c>
      <c r="H91" s="25">
        <f t="shared" si="1"/>
        <v>1000</v>
      </c>
      <c r="I91" s="41" t="s">
        <v>356</v>
      </c>
      <c r="J91" s="34"/>
      <c r="K91" s="34"/>
      <c r="L91" s="45" t="s">
        <v>25</v>
      </c>
      <c r="M91" s="46" t="s">
        <v>26</v>
      </c>
      <c r="N91" s="47" t="s">
        <v>357</v>
      </c>
      <c r="O91" s="47" t="s">
        <v>28</v>
      </c>
      <c r="P91" s="48" t="s">
        <v>29</v>
      </c>
      <c r="Q91" s="47" t="s">
        <v>358</v>
      </c>
    </row>
    <row r="92" s="14" customFormat="1" ht="22.5" customHeight="1" spans="1:17">
      <c r="A92" s="22" t="s">
        <v>359</v>
      </c>
      <c r="B92" s="30" t="s">
        <v>360</v>
      </c>
      <c r="C92" s="36" t="s">
        <v>37</v>
      </c>
      <c r="D92" s="24" t="s">
        <v>22</v>
      </c>
      <c r="E92" s="30" t="s">
        <v>81</v>
      </c>
      <c r="F92" s="25">
        <v>1000</v>
      </c>
      <c r="G92" s="25">
        <v>0</v>
      </c>
      <c r="H92" s="25">
        <f t="shared" si="1"/>
        <v>1000</v>
      </c>
      <c r="I92" s="30" t="s">
        <v>361</v>
      </c>
      <c r="J92" s="34"/>
      <c r="K92" s="34"/>
      <c r="L92" s="45" t="s">
        <v>25</v>
      </c>
      <c r="M92" s="46" t="s">
        <v>26</v>
      </c>
      <c r="N92" s="47" t="s">
        <v>357</v>
      </c>
      <c r="O92" s="47" t="s">
        <v>28</v>
      </c>
      <c r="P92" s="48" t="s">
        <v>29</v>
      </c>
      <c r="Q92" s="47" t="s">
        <v>358</v>
      </c>
    </row>
    <row r="93" s="14" customFormat="1" ht="22.5" customHeight="1" spans="1:17">
      <c r="A93" s="22" t="s">
        <v>362</v>
      </c>
      <c r="B93" s="36" t="s">
        <v>363</v>
      </c>
      <c r="C93" s="36" t="s">
        <v>21</v>
      </c>
      <c r="D93" s="24" t="s">
        <v>22</v>
      </c>
      <c r="E93" s="36" t="s">
        <v>364</v>
      </c>
      <c r="F93" s="25">
        <v>1000</v>
      </c>
      <c r="G93" s="25">
        <v>0</v>
      </c>
      <c r="H93" s="25">
        <f t="shared" si="1"/>
        <v>1000</v>
      </c>
      <c r="I93" s="24" t="s">
        <v>365</v>
      </c>
      <c r="J93" s="34"/>
      <c r="K93" s="34"/>
      <c r="L93" s="45" t="s">
        <v>25</v>
      </c>
      <c r="M93" s="46" t="s">
        <v>26</v>
      </c>
      <c r="N93" s="47" t="s">
        <v>357</v>
      </c>
      <c r="O93" s="47" t="s">
        <v>28</v>
      </c>
      <c r="P93" s="48" t="s">
        <v>29</v>
      </c>
      <c r="Q93" s="47" t="s">
        <v>358</v>
      </c>
    </row>
    <row r="94" s="14" customFormat="1" ht="22.5" customHeight="1" spans="1:17">
      <c r="A94" s="22" t="s">
        <v>366</v>
      </c>
      <c r="B94" s="41" t="s">
        <v>367</v>
      </c>
      <c r="C94" s="41" t="s">
        <v>21</v>
      </c>
      <c r="D94" s="24" t="s">
        <v>22</v>
      </c>
      <c r="E94" s="42" t="s">
        <v>33</v>
      </c>
      <c r="F94" s="25">
        <v>1000</v>
      </c>
      <c r="G94" s="25">
        <v>0</v>
      </c>
      <c r="H94" s="25">
        <f t="shared" si="1"/>
        <v>1000</v>
      </c>
      <c r="I94" s="41" t="s">
        <v>368</v>
      </c>
      <c r="J94" s="34"/>
      <c r="K94" s="34"/>
      <c r="L94" s="45" t="s">
        <v>25</v>
      </c>
      <c r="M94" s="46" t="s">
        <v>26</v>
      </c>
      <c r="N94" s="47" t="s">
        <v>357</v>
      </c>
      <c r="O94" s="47" t="s">
        <v>28</v>
      </c>
      <c r="P94" s="48" t="s">
        <v>29</v>
      </c>
      <c r="Q94" s="47" t="s">
        <v>358</v>
      </c>
    </row>
    <row r="95" s="14" customFormat="1" ht="22.5" customHeight="1" spans="1:17">
      <c r="A95" s="22" t="s">
        <v>369</v>
      </c>
      <c r="B95" s="30" t="s">
        <v>370</v>
      </c>
      <c r="C95" s="41" t="s">
        <v>37</v>
      </c>
      <c r="D95" s="24" t="s">
        <v>22</v>
      </c>
      <c r="E95" s="42" t="s">
        <v>134</v>
      </c>
      <c r="F95" s="25">
        <v>1000</v>
      </c>
      <c r="G95" s="25">
        <v>0</v>
      </c>
      <c r="H95" s="25">
        <f t="shared" si="1"/>
        <v>1000</v>
      </c>
      <c r="I95" s="30" t="s">
        <v>371</v>
      </c>
      <c r="J95" s="34"/>
      <c r="K95" s="34"/>
      <c r="L95" s="45" t="s">
        <v>25</v>
      </c>
      <c r="M95" s="46" t="s">
        <v>26</v>
      </c>
      <c r="N95" s="47" t="s">
        <v>357</v>
      </c>
      <c r="O95" s="47" t="s">
        <v>28</v>
      </c>
      <c r="P95" s="48" t="s">
        <v>29</v>
      </c>
      <c r="Q95" s="47" t="s">
        <v>358</v>
      </c>
    </row>
    <row r="96" s="14" customFormat="1" ht="22.5" customHeight="1" spans="1:17">
      <c r="A96" s="22" t="s">
        <v>372</v>
      </c>
      <c r="B96" s="30" t="s">
        <v>373</v>
      </c>
      <c r="C96" s="36" t="s">
        <v>21</v>
      </c>
      <c r="D96" s="24" t="s">
        <v>22</v>
      </c>
      <c r="E96" s="30" t="s">
        <v>33</v>
      </c>
      <c r="F96" s="25">
        <v>1000</v>
      </c>
      <c r="G96" s="25">
        <v>0</v>
      </c>
      <c r="H96" s="25">
        <f t="shared" si="1"/>
        <v>1000</v>
      </c>
      <c r="I96" s="30" t="s">
        <v>374</v>
      </c>
      <c r="J96" s="34"/>
      <c r="K96" s="34"/>
      <c r="L96" s="45" t="s">
        <v>25</v>
      </c>
      <c r="M96" s="46" t="s">
        <v>26</v>
      </c>
      <c r="N96" s="47" t="s">
        <v>357</v>
      </c>
      <c r="O96" s="47" t="s">
        <v>28</v>
      </c>
      <c r="P96" s="48" t="s">
        <v>29</v>
      </c>
      <c r="Q96" s="47" t="s">
        <v>358</v>
      </c>
    </row>
    <row r="97" s="14" customFormat="1" ht="22.5" customHeight="1" spans="1:17">
      <c r="A97" s="22" t="s">
        <v>375</v>
      </c>
      <c r="B97" s="30" t="s">
        <v>376</v>
      </c>
      <c r="C97" s="36" t="s">
        <v>21</v>
      </c>
      <c r="D97" s="24" t="s">
        <v>22</v>
      </c>
      <c r="E97" s="43" t="s">
        <v>33</v>
      </c>
      <c r="F97" s="25">
        <v>1000</v>
      </c>
      <c r="G97" s="25">
        <v>0</v>
      </c>
      <c r="H97" s="25">
        <f t="shared" si="1"/>
        <v>1000</v>
      </c>
      <c r="I97" s="49" t="s">
        <v>377</v>
      </c>
      <c r="J97" s="34"/>
      <c r="K97" s="34"/>
      <c r="L97" s="45" t="s">
        <v>25</v>
      </c>
      <c r="M97" s="46" t="s">
        <v>26</v>
      </c>
      <c r="N97" s="47" t="s">
        <v>357</v>
      </c>
      <c r="O97" s="47" t="s">
        <v>28</v>
      </c>
      <c r="P97" s="48" t="s">
        <v>29</v>
      </c>
      <c r="Q97" s="47" t="s">
        <v>358</v>
      </c>
    </row>
    <row r="98" s="14" customFormat="1" ht="22.5" customHeight="1" spans="1:17">
      <c r="A98" s="22" t="s">
        <v>378</v>
      </c>
      <c r="B98" s="30" t="s">
        <v>379</v>
      </c>
      <c r="C98" s="36" t="s">
        <v>21</v>
      </c>
      <c r="D98" s="24" t="s">
        <v>22</v>
      </c>
      <c r="E98" s="30" t="s">
        <v>115</v>
      </c>
      <c r="F98" s="25">
        <v>1000</v>
      </c>
      <c r="G98" s="25">
        <v>0</v>
      </c>
      <c r="H98" s="25">
        <f t="shared" si="1"/>
        <v>1000</v>
      </c>
      <c r="I98" s="24" t="s">
        <v>380</v>
      </c>
      <c r="J98" s="34"/>
      <c r="K98" s="34"/>
      <c r="L98" s="45" t="s">
        <v>25</v>
      </c>
      <c r="M98" s="46" t="s">
        <v>26</v>
      </c>
      <c r="N98" s="47" t="s">
        <v>357</v>
      </c>
      <c r="O98" s="47" t="s">
        <v>28</v>
      </c>
      <c r="P98" s="48" t="s">
        <v>29</v>
      </c>
      <c r="Q98" s="47" t="s">
        <v>358</v>
      </c>
    </row>
    <row r="99" s="14" customFormat="1" ht="22.5" customHeight="1" spans="1:17">
      <c r="A99" s="22" t="s">
        <v>381</v>
      </c>
      <c r="B99" s="30" t="s">
        <v>382</v>
      </c>
      <c r="C99" s="36" t="s">
        <v>21</v>
      </c>
      <c r="D99" s="24" t="s">
        <v>22</v>
      </c>
      <c r="E99" s="30" t="s">
        <v>383</v>
      </c>
      <c r="F99" s="25">
        <v>1000</v>
      </c>
      <c r="G99" s="25">
        <v>0</v>
      </c>
      <c r="H99" s="25">
        <f t="shared" si="1"/>
        <v>1000</v>
      </c>
      <c r="I99" s="30" t="s">
        <v>345</v>
      </c>
      <c r="J99" s="34"/>
      <c r="K99" s="34"/>
      <c r="L99" s="45" t="s">
        <v>25</v>
      </c>
      <c r="M99" s="46" t="s">
        <v>26</v>
      </c>
      <c r="N99" s="47" t="s">
        <v>357</v>
      </c>
      <c r="O99" s="47" t="s">
        <v>28</v>
      </c>
      <c r="P99" s="48" t="s">
        <v>29</v>
      </c>
      <c r="Q99" s="47" t="s">
        <v>358</v>
      </c>
    </row>
    <row r="100" s="14" customFormat="1" ht="22.5" customHeight="1" spans="1:17">
      <c r="A100" s="22" t="s">
        <v>384</v>
      </c>
      <c r="B100" s="30" t="s">
        <v>385</v>
      </c>
      <c r="C100" s="36" t="s">
        <v>37</v>
      </c>
      <c r="D100" s="24" t="s">
        <v>22</v>
      </c>
      <c r="E100" s="30" t="s">
        <v>163</v>
      </c>
      <c r="F100" s="25">
        <v>1000</v>
      </c>
      <c r="G100" s="25">
        <v>0</v>
      </c>
      <c r="H100" s="25">
        <f t="shared" si="1"/>
        <v>1000</v>
      </c>
      <c r="I100" s="30" t="s">
        <v>386</v>
      </c>
      <c r="J100" s="34"/>
      <c r="K100" s="34"/>
      <c r="L100" s="45" t="s">
        <v>25</v>
      </c>
      <c r="M100" s="46" t="s">
        <v>26</v>
      </c>
      <c r="N100" s="47" t="s">
        <v>357</v>
      </c>
      <c r="O100" s="47" t="s">
        <v>28</v>
      </c>
      <c r="P100" s="48" t="s">
        <v>29</v>
      </c>
      <c r="Q100" s="47" t="s">
        <v>358</v>
      </c>
    </row>
    <row r="101" s="14" customFormat="1" ht="22.5" customHeight="1" spans="1:17">
      <c r="A101" s="22" t="s">
        <v>387</v>
      </c>
      <c r="B101" s="30" t="s">
        <v>388</v>
      </c>
      <c r="C101" s="41" t="s">
        <v>37</v>
      </c>
      <c r="D101" s="24" t="s">
        <v>22</v>
      </c>
      <c r="E101" s="42" t="s">
        <v>134</v>
      </c>
      <c r="F101" s="25">
        <v>1000</v>
      </c>
      <c r="G101" s="25">
        <v>0</v>
      </c>
      <c r="H101" s="25">
        <f t="shared" si="1"/>
        <v>1000</v>
      </c>
      <c r="I101" s="41" t="s">
        <v>389</v>
      </c>
      <c r="J101" s="34"/>
      <c r="K101" s="34"/>
      <c r="L101" s="45" t="s">
        <v>25</v>
      </c>
      <c r="M101" s="46" t="s">
        <v>26</v>
      </c>
      <c r="N101" s="47" t="s">
        <v>357</v>
      </c>
      <c r="O101" s="47" t="s">
        <v>28</v>
      </c>
      <c r="P101" s="48" t="s">
        <v>29</v>
      </c>
      <c r="Q101" s="47" t="s">
        <v>358</v>
      </c>
    </row>
    <row r="102" s="14" customFormat="1" ht="22.5" customHeight="1" spans="1:17">
      <c r="A102" s="22" t="s">
        <v>390</v>
      </c>
      <c r="B102" s="30" t="s">
        <v>391</v>
      </c>
      <c r="C102" s="36" t="s">
        <v>21</v>
      </c>
      <c r="D102" s="24" t="s">
        <v>22</v>
      </c>
      <c r="E102" s="30" t="s">
        <v>392</v>
      </c>
      <c r="F102" s="25">
        <v>1000</v>
      </c>
      <c r="G102" s="25">
        <v>0</v>
      </c>
      <c r="H102" s="25">
        <f t="shared" si="1"/>
        <v>1000</v>
      </c>
      <c r="I102" s="30" t="s">
        <v>393</v>
      </c>
      <c r="J102" s="34"/>
      <c r="K102" s="34"/>
      <c r="L102" s="45" t="s">
        <v>25</v>
      </c>
      <c r="M102" s="46" t="s">
        <v>26</v>
      </c>
      <c r="N102" s="47" t="s">
        <v>357</v>
      </c>
      <c r="O102" s="47" t="s">
        <v>28</v>
      </c>
      <c r="P102" s="48" t="s">
        <v>29</v>
      </c>
      <c r="Q102" s="47" t="s">
        <v>358</v>
      </c>
    </row>
    <row r="103" s="14" customFormat="1" ht="22.5" customHeight="1" spans="1:17">
      <c r="A103" s="22" t="s">
        <v>394</v>
      </c>
      <c r="B103" s="36" t="s">
        <v>395</v>
      </c>
      <c r="C103" s="36" t="s">
        <v>37</v>
      </c>
      <c r="D103" s="24" t="s">
        <v>22</v>
      </c>
      <c r="E103" s="36" t="s">
        <v>92</v>
      </c>
      <c r="F103" s="25">
        <v>1000</v>
      </c>
      <c r="G103" s="25">
        <v>0</v>
      </c>
      <c r="H103" s="25">
        <f t="shared" si="1"/>
        <v>1000</v>
      </c>
      <c r="I103" s="24" t="s">
        <v>396</v>
      </c>
      <c r="J103" s="34"/>
      <c r="K103" s="34"/>
      <c r="L103" s="45" t="s">
        <v>25</v>
      </c>
      <c r="M103" s="46" t="s">
        <v>26</v>
      </c>
      <c r="N103" s="47" t="s">
        <v>357</v>
      </c>
      <c r="O103" s="47" t="s">
        <v>28</v>
      </c>
      <c r="P103" s="48" t="s">
        <v>29</v>
      </c>
      <c r="Q103" s="47" t="s">
        <v>358</v>
      </c>
    </row>
    <row r="104" s="14" customFormat="1" ht="22.5" customHeight="1" spans="1:17">
      <c r="A104" s="22" t="s">
        <v>397</v>
      </c>
      <c r="B104" s="41" t="s">
        <v>398</v>
      </c>
      <c r="C104" s="41" t="s">
        <v>37</v>
      </c>
      <c r="D104" s="24" t="s">
        <v>22</v>
      </c>
      <c r="E104" s="42" t="s">
        <v>199</v>
      </c>
      <c r="F104" s="25">
        <v>1000</v>
      </c>
      <c r="G104" s="25">
        <v>0</v>
      </c>
      <c r="H104" s="25">
        <f t="shared" si="1"/>
        <v>1000</v>
      </c>
      <c r="I104" s="41" t="s">
        <v>399</v>
      </c>
      <c r="J104" s="34"/>
      <c r="K104" s="34"/>
      <c r="L104" s="45" t="s">
        <v>25</v>
      </c>
      <c r="M104" s="46" t="s">
        <v>26</v>
      </c>
      <c r="N104" s="47" t="s">
        <v>357</v>
      </c>
      <c r="O104" s="47" t="s">
        <v>28</v>
      </c>
      <c r="P104" s="48" t="s">
        <v>29</v>
      </c>
      <c r="Q104" s="47" t="s">
        <v>358</v>
      </c>
    </row>
    <row r="105" s="14" customFormat="1" ht="22.5" customHeight="1" spans="1:17">
      <c r="A105" s="22" t="s">
        <v>400</v>
      </c>
      <c r="B105" s="30" t="s">
        <v>401</v>
      </c>
      <c r="C105" s="41" t="s">
        <v>37</v>
      </c>
      <c r="D105" s="24" t="s">
        <v>22</v>
      </c>
      <c r="E105" s="42" t="s">
        <v>402</v>
      </c>
      <c r="F105" s="25">
        <v>1000</v>
      </c>
      <c r="G105" s="25">
        <v>0</v>
      </c>
      <c r="H105" s="25">
        <f t="shared" si="1"/>
        <v>1000</v>
      </c>
      <c r="I105" s="30" t="s">
        <v>403</v>
      </c>
      <c r="J105" s="34"/>
      <c r="K105" s="34"/>
      <c r="L105" s="45" t="s">
        <v>25</v>
      </c>
      <c r="M105" s="46" t="s">
        <v>26</v>
      </c>
      <c r="N105" s="47" t="s">
        <v>357</v>
      </c>
      <c r="O105" s="47" t="s">
        <v>28</v>
      </c>
      <c r="P105" s="48" t="s">
        <v>29</v>
      </c>
      <c r="Q105" s="47" t="s">
        <v>358</v>
      </c>
    </row>
    <row r="106" s="14" customFormat="1" ht="22.5" customHeight="1" spans="1:17">
      <c r="A106" s="22" t="s">
        <v>404</v>
      </c>
      <c r="B106" s="30" t="s">
        <v>405</v>
      </c>
      <c r="C106" s="36" t="s">
        <v>21</v>
      </c>
      <c r="D106" s="24" t="s">
        <v>22</v>
      </c>
      <c r="E106" s="30" t="s">
        <v>406</v>
      </c>
      <c r="F106" s="25">
        <v>1000</v>
      </c>
      <c r="G106" s="25">
        <v>0</v>
      </c>
      <c r="H106" s="25">
        <f t="shared" si="1"/>
        <v>1000</v>
      </c>
      <c r="I106" s="30" t="s">
        <v>407</v>
      </c>
      <c r="J106" s="34"/>
      <c r="K106" s="34"/>
      <c r="L106" s="45" t="s">
        <v>25</v>
      </c>
      <c r="M106" s="46" t="s">
        <v>26</v>
      </c>
      <c r="N106" s="47" t="s">
        <v>357</v>
      </c>
      <c r="O106" s="47" t="s">
        <v>28</v>
      </c>
      <c r="P106" s="48" t="s">
        <v>29</v>
      </c>
      <c r="Q106" s="47" t="s">
        <v>358</v>
      </c>
    </row>
    <row r="107" s="14" customFormat="1" ht="22.5" customHeight="1" spans="1:17">
      <c r="A107" s="22" t="s">
        <v>408</v>
      </c>
      <c r="B107" s="30" t="s">
        <v>409</v>
      </c>
      <c r="C107" s="36" t="s">
        <v>21</v>
      </c>
      <c r="D107" s="24" t="s">
        <v>22</v>
      </c>
      <c r="E107" s="43" t="s">
        <v>410</v>
      </c>
      <c r="F107" s="25">
        <v>1000</v>
      </c>
      <c r="G107" s="25">
        <v>0</v>
      </c>
      <c r="H107" s="25">
        <f t="shared" si="1"/>
        <v>1000</v>
      </c>
      <c r="I107" s="49" t="s">
        <v>411</v>
      </c>
      <c r="J107" s="34"/>
      <c r="K107" s="34"/>
      <c r="L107" s="45" t="s">
        <v>25</v>
      </c>
      <c r="M107" s="46" t="s">
        <v>26</v>
      </c>
      <c r="N107" s="47" t="s">
        <v>357</v>
      </c>
      <c r="O107" s="47" t="s">
        <v>28</v>
      </c>
      <c r="P107" s="48" t="s">
        <v>29</v>
      </c>
      <c r="Q107" s="47" t="s">
        <v>358</v>
      </c>
    </row>
    <row r="108" s="14" customFormat="1" ht="22.5" customHeight="1" spans="1:17">
      <c r="A108" s="22" t="s">
        <v>412</v>
      </c>
      <c r="B108" s="30" t="s">
        <v>413</v>
      </c>
      <c r="C108" s="36" t="s">
        <v>37</v>
      </c>
      <c r="D108" s="24" t="s">
        <v>22</v>
      </c>
      <c r="E108" s="30" t="s">
        <v>414</v>
      </c>
      <c r="F108" s="25">
        <v>1000</v>
      </c>
      <c r="G108" s="25">
        <v>0</v>
      </c>
      <c r="H108" s="25">
        <f t="shared" si="1"/>
        <v>1000</v>
      </c>
      <c r="I108" s="24" t="s">
        <v>415</v>
      </c>
      <c r="J108" s="34"/>
      <c r="K108" s="34"/>
      <c r="L108" s="45" t="s">
        <v>25</v>
      </c>
      <c r="M108" s="46" t="s">
        <v>26</v>
      </c>
      <c r="N108" s="47" t="s">
        <v>357</v>
      </c>
      <c r="O108" s="47" t="s">
        <v>28</v>
      </c>
      <c r="P108" s="48" t="s">
        <v>29</v>
      </c>
      <c r="Q108" s="47" t="s">
        <v>358</v>
      </c>
    </row>
    <row r="109" s="14" customFormat="1" ht="22.5" customHeight="1" spans="1:17">
      <c r="A109" s="22" t="s">
        <v>416</v>
      </c>
      <c r="B109" s="30" t="s">
        <v>95</v>
      </c>
      <c r="C109" s="36" t="s">
        <v>21</v>
      </c>
      <c r="D109" s="24" t="s">
        <v>22</v>
      </c>
      <c r="E109" s="30" t="s">
        <v>364</v>
      </c>
      <c r="F109" s="25">
        <v>1000</v>
      </c>
      <c r="G109" s="25">
        <v>0</v>
      </c>
      <c r="H109" s="25">
        <f t="shared" si="1"/>
        <v>1000</v>
      </c>
      <c r="I109" s="30" t="s">
        <v>417</v>
      </c>
      <c r="J109" s="34"/>
      <c r="K109" s="34"/>
      <c r="L109" s="45" t="s">
        <v>25</v>
      </c>
      <c r="M109" s="46" t="s">
        <v>26</v>
      </c>
      <c r="N109" s="47" t="s">
        <v>357</v>
      </c>
      <c r="O109" s="47" t="s">
        <v>28</v>
      </c>
      <c r="P109" s="48" t="s">
        <v>29</v>
      </c>
      <c r="Q109" s="47" t="s">
        <v>358</v>
      </c>
    </row>
    <row r="110" s="14" customFormat="1" ht="22.5" customHeight="1" spans="1:17">
      <c r="A110" s="22" t="s">
        <v>418</v>
      </c>
      <c r="B110" s="30" t="s">
        <v>419</v>
      </c>
      <c r="C110" s="36" t="s">
        <v>21</v>
      </c>
      <c r="D110" s="24" t="s">
        <v>22</v>
      </c>
      <c r="E110" s="30" t="s">
        <v>420</v>
      </c>
      <c r="F110" s="25">
        <v>1000</v>
      </c>
      <c r="G110" s="25">
        <v>0</v>
      </c>
      <c r="H110" s="25">
        <f t="shared" si="1"/>
        <v>1000</v>
      </c>
      <c r="I110" s="30" t="s">
        <v>421</v>
      </c>
      <c r="J110" s="34"/>
      <c r="K110" s="34"/>
      <c r="L110" s="45" t="s">
        <v>25</v>
      </c>
      <c r="M110" s="46" t="s">
        <v>26</v>
      </c>
      <c r="N110" s="47" t="s">
        <v>357</v>
      </c>
      <c r="O110" s="47" t="s">
        <v>28</v>
      </c>
      <c r="P110" s="48" t="s">
        <v>29</v>
      </c>
      <c r="Q110" s="47" t="s">
        <v>358</v>
      </c>
    </row>
    <row r="111" s="14" customFormat="1" ht="22.5" customHeight="1" spans="1:17">
      <c r="A111" s="22" t="s">
        <v>422</v>
      </c>
      <c r="B111" s="30" t="s">
        <v>423</v>
      </c>
      <c r="C111" s="41" t="s">
        <v>21</v>
      </c>
      <c r="D111" s="24" t="s">
        <v>22</v>
      </c>
      <c r="E111" s="42" t="s">
        <v>33</v>
      </c>
      <c r="F111" s="25">
        <v>1000</v>
      </c>
      <c r="G111" s="25">
        <v>0</v>
      </c>
      <c r="H111" s="25">
        <f t="shared" si="1"/>
        <v>1000</v>
      </c>
      <c r="I111" s="41" t="s">
        <v>424</v>
      </c>
      <c r="J111" s="34"/>
      <c r="K111" s="34"/>
      <c r="L111" s="45" t="s">
        <v>25</v>
      </c>
      <c r="M111" s="46" t="s">
        <v>26</v>
      </c>
      <c r="N111" s="47" t="s">
        <v>357</v>
      </c>
      <c r="O111" s="47" t="s">
        <v>28</v>
      </c>
      <c r="P111" s="48" t="s">
        <v>29</v>
      </c>
      <c r="Q111" s="47" t="s">
        <v>358</v>
      </c>
    </row>
    <row r="112" s="14" customFormat="1" ht="22.5" customHeight="1" spans="1:17">
      <c r="A112" s="22" t="s">
        <v>425</v>
      </c>
      <c r="B112" s="30" t="s">
        <v>426</v>
      </c>
      <c r="C112" s="36" t="s">
        <v>21</v>
      </c>
      <c r="D112" s="24" t="s">
        <v>22</v>
      </c>
      <c r="E112" s="30" t="s">
        <v>427</v>
      </c>
      <c r="F112" s="25">
        <v>1000</v>
      </c>
      <c r="G112" s="25">
        <v>0</v>
      </c>
      <c r="H112" s="25">
        <f t="shared" si="1"/>
        <v>1000</v>
      </c>
      <c r="I112" s="30" t="s">
        <v>428</v>
      </c>
      <c r="J112" s="34"/>
      <c r="K112" s="34"/>
      <c r="L112" s="45" t="s">
        <v>25</v>
      </c>
      <c r="M112" s="46" t="s">
        <v>26</v>
      </c>
      <c r="N112" s="47" t="s">
        <v>357</v>
      </c>
      <c r="O112" s="47" t="s">
        <v>28</v>
      </c>
      <c r="P112" s="48" t="s">
        <v>29</v>
      </c>
      <c r="Q112" s="47" t="s">
        <v>358</v>
      </c>
    </row>
    <row r="113" s="14" customFormat="1" ht="22.5" customHeight="1" spans="1:17">
      <c r="A113" s="22" t="s">
        <v>429</v>
      </c>
      <c r="B113" s="36" t="s">
        <v>430</v>
      </c>
      <c r="C113" s="36" t="s">
        <v>37</v>
      </c>
      <c r="D113" s="24" t="s">
        <v>22</v>
      </c>
      <c r="E113" s="36" t="s">
        <v>431</v>
      </c>
      <c r="F113" s="25">
        <v>1000</v>
      </c>
      <c r="G113" s="25">
        <v>0</v>
      </c>
      <c r="H113" s="25">
        <f t="shared" si="1"/>
        <v>1000</v>
      </c>
      <c r="I113" s="24" t="s">
        <v>432</v>
      </c>
      <c r="J113" s="34"/>
      <c r="K113" s="34"/>
      <c r="L113" s="45" t="s">
        <v>25</v>
      </c>
      <c r="M113" s="46" t="s">
        <v>26</v>
      </c>
      <c r="N113" s="47" t="s">
        <v>357</v>
      </c>
      <c r="O113" s="47" t="s">
        <v>28</v>
      </c>
      <c r="P113" s="48" t="s">
        <v>29</v>
      </c>
      <c r="Q113" s="47" t="s">
        <v>358</v>
      </c>
    </row>
    <row r="114" s="14" customFormat="1" ht="22.5" customHeight="1" spans="1:17">
      <c r="A114" s="22" t="s">
        <v>433</v>
      </c>
      <c r="B114" s="41" t="s">
        <v>434</v>
      </c>
      <c r="C114" s="41" t="s">
        <v>21</v>
      </c>
      <c r="D114" s="24" t="s">
        <v>22</v>
      </c>
      <c r="E114" s="42" t="s">
        <v>435</v>
      </c>
      <c r="F114" s="25">
        <v>1000</v>
      </c>
      <c r="G114" s="25">
        <v>0</v>
      </c>
      <c r="H114" s="25">
        <f t="shared" si="1"/>
        <v>1000</v>
      </c>
      <c r="I114" s="41" t="s">
        <v>436</v>
      </c>
      <c r="J114" s="34"/>
      <c r="K114" s="34"/>
      <c r="L114" s="45" t="s">
        <v>25</v>
      </c>
      <c r="M114" s="46" t="s">
        <v>26</v>
      </c>
      <c r="N114" s="47" t="s">
        <v>357</v>
      </c>
      <c r="O114" s="47" t="s">
        <v>28</v>
      </c>
      <c r="P114" s="48" t="s">
        <v>29</v>
      </c>
      <c r="Q114" s="47" t="s">
        <v>358</v>
      </c>
    </row>
    <row r="115" s="14" customFormat="1" ht="22.5" customHeight="1" spans="1:17">
      <c r="A115" s="22" t="s">
        <v>437</v>
      </c>
      <c r="B115" s="30" t="s">
        <v>438</v>
      </c>
      <c r="C115" s="41" t="s">
        <v>21</v>
      </c>
      <c r="D115" s="24" t="s">
        <v>22</v>
      </c>
      <c r="E115" s="42" t="s">
        <v>96</v>
      </c>
      <c r="F115" s="25">
        <v>1000</v>
      </c>
      <c r="G115" s="25">
        <v>0</v>
      </c>
      <c r="H115" s="25">
        <f t="shared" si="1"/>
        <v>1000</v>
      </c>
      <c r="I115" s="30" t="s">
        <v>439</v>
      </c>
      <c r="J115" s="34"/>
      <c r="K115" s="34"/>
      <c r="L115" s="45" t="s">
        <v>25</v>
      </c>
      <c r="M115" s="46" t="s">
        <v>26</v>
      </c>
      <c r="N115" s="47" t="s">
        <v>357</v>
      </c>
      <c r="O115" s="47" t="s">
        <v>28</v>
      </c>
      <c r="P115" s="48" t="s">
        <v>29</v>
      </c>
      <c r="Q115" s="47" t="s">
        <v>358</v>
      </c>
    </row>
    <row r="116" s="14" customFormat="1" ht="22.5" customHeight="1" spans="1:17">
      <c r="A116" s="22" t="s">
        <v>440</v>
      </c>
      <c r="B116" s="30" t="s">
        <v>441</v>
      </c>
      <c r="C116" s="36" t="s">
        <v>21</v>
      </c>
      <c r="D116" s="24" t="s">
        <v>22</v>
      </c>
      <c r="E116" s="30" t="s">
        <v>442</v>
      </c>
      <c r="F116" s="25">
        <v>1000</v>
      </c>
      <c r="G116" s="25">
        <v>0</v>
      </c>
      <c r="H116" s="25">
        <f t="shared" si="1"/>
        <v>1000</v>
      </c>
      <c r="I116" s="30" t="s">
        <v>443</v>
      </c>
      <c r="J116" s="34"/>
      <c r="K116" s="34"/>
      <c r="L116" s="45" t="s">
        <v>25</v>
      </c>
      <c r="M116" s="46" t="s">
        <v>26</v>
      </c>
      <c r="N116" s="47" t="s">
        <v>357</v>
      </c>
      <c r="O116" s="47" t="s">
        <v>28</v>
      </c>
      <c r="P116" s="48" t="s">
        <v>29</v>
      </c>
      <c r="Q116" s="47" t="s">
        <v>358</v>
      </c>
    </row>
    <row r="117" s="14" customFormat="1" ht="22.5" customHeight="1" spans="1:17">
      <c r="A117" s="22" t="s">
        <v>444</v>
      </c>
      <c r="B117" s="30" t="s">
        <v>445</v>
      </c>
      <c r="C117" s="36" t="s">
        <v>21</v>
      </c>
      <c r="D117" s="24" t="s">
        <v>22</v>
      </c>
      <c r="E117" s="43" t="s">
        <v>115</v>
      </c>
      <c r="F117" s="25">
        <v>1000</v>
      </c>
      <c r="G117" s="25">
        <v>0</v>
      </c>
      <c r="H117" s="25">
        <f t="shared" si="1"/>
        <v>1000</v>
      </c>
      <c r="I117" s="49" t="s">
        <v>446</v>
      </c>
      <c r="J117" s="34"/>
      <c r="K117" s="34"/>
      <c r="L117" s="45" t="s">
        <v>25</v>
      </c>
      <c r="M117" s="46" t="s">
        <v>26</v>
      </c>
      <c r="N117" s="47" t="s">
        <v>357</v>
      </c>
      <c r="O117" s="47" t="s">
        <v>28</v>
      </c>
      <c r="P117" s="48" t="s">
        <v>29</v>
      </c>
      <c r="Q117" s="47" t="s">
        <v>358</v>
      </c>
    </row>
    <row r="118" s="14" customFormat="1" ht="22.5" customHeight="1" spans="1:17">
      <c r="A118" s="22" t="s">
        <v>447</v>
      </c>
      <c r="B118" s="30" t="s">
        <v>448</v>
      </c>
      <c r="C118" s="36" t="s">
        <v>37</v>
      </c>
      <c r="D118" s="24" t="s">
        <v>22</v>
      </c>
      <c r="E118" s="30" t="s">
        <v>88</v>
      </c>
      <c r="F118" s="25">
        <v>1000</v>
      </c>
      <c r="G118" s="25">
        <v>0</v>
      </c>
      <c r="H118" s="25">
        <f t="shared" si="1"/>
        <v>1000</v>
      </c>
      <c r="I118" s="24" t="s">
        <v>449</v>
      </c>
      <c r="J118" s="34"/>
      <c r="K118" s="34"/>
      <c r="L118" s="45" t="s">
        <v>25</v>
      </c>
      <c r="M118" s="46" t="s">
        <v>26</v>
      </c>
      <c r="N118" s="47" t="s">
        <v>357</v>
      </c>
      <c r="O118" s="47" t="s">
        <v>28</v>
      </c>
      <c r="P118" s="48" t="s">
        <v>29</v>
      </c>
      <c r="Q118" s="47" t="s">
        <v>358</v>
      </c>
    </row>
    <row r="119" s="14" customFormat="1" ht="22.5" customHeight="1" spans="1:17">
      <c r="A119" s="22" t="s">
        <v>450</v>
      </c>
      <c r="B119" s="30" t="s">
        <v>451</v>
      </c>
      <c r="C119" s="36" t="s">
        <v>37</v>
      </c>
      <c r="D119" s="24" t="s">
        <v>22</v>
      </c>
      <c r="E119" s="30" t="s">
        <v>159</v>
      </c>
      <c r="F119" s="25">
        <v>1000</v>
      </c>
      <c r="G119" s="25">
        <v>0</v>
      </c>
      <c r="H119" s="25">
        <f t="shared" si="1"/>
        <v>1000</v>
      </c>
      <c r="I119" s="30" t="s">
        <v>452</v>
      </c>
      <c r="J119" s="34"/>
      <c r="K119" s="34"/>
      <c r="L119" s="45" t="s">
        <v>25</v>
      </c>
      <c r="M119" s="46" t="s">
        <v>26</v>
      </c>
      <c r="N119" s="47" t="s">
        <v>357</v>
      </c>
      <c r="O119" s="47" t="s">
        <v>28</v>
      </c>
      <c r="P119" s="48" t="s">
        <v>29</v>
      </c>
      <c r="Q119" s="47" t="s">
        <v>358</v>
      </c>
    </row>
    <row r="120" s="14" customFormat="1" ht="22.5" customHeight="1" spans="1:17">
      <c r="A120" s="22" t="s">
        <v>453</v>
      </c>
      <c r="B120" s="30" t="s">
        <v>454</v>
      </c>
      <c r="C120" s="36" t="s">
        <v>21</v>
      </c>
      <c r="D120" s="24" t="s">
        <v>22</v>
      </c>
      <c r="E120" s="30" t="s">
        <v>455</v>
      </c>
      <c r="F120" s="25">
        <v>1000</v>
      </c>
      <c r="G120" s="25">
        <v>0</v>
      </c>
      <c r="H120" s="25">
        <f t="shared" si="1"/>
        <v>1000</v>
      </c>
      <c r="I120" s="30" t="s">
        <v>456</v>
      </c>
      <c r="J120" s="34"/>
      <c r="K120" s="34"/>
      <c r="L120" s="45" t="s">
        <v>25</v>
      </c>
      <c r="M120" s="46" t="s">
        <v>26</v>
      </c>
      <c r="N120" s="47" t="s">
        <v>357</v>
      </c>
      <c r="O120" s="47" t="s">
        <v>28</v>
      </c>
      <c r="P120" s="48" t="s">
        <v>29</v>
      </c>
      <c r="Q120" s="47" t="s">
        <v>358</v>
      </c>
    </row>
    <row r="121" s="14" customFormat="1" ht="22.5" customHeight="1" spans="1:17">
      <c r="A121" s="22" t="s">
        <v>457</v>
      </c>
      <c r="B121" s="30" t="s">
        <v>458</v>
      </c>
      <c r="C121" s="41" t="s">
        <v>21</v>
      </c>
      <c r="D121" s="24" t="s">
        <v>22</v>
      </c>
      <c r="E121" s="42" t="s">
        <v>69</v>
      </c>
      <c r="F121" s="25">
        <v>1000</v>
      </c>
      <c r="G121" s="25">
        <v>0</v>
      </c>
      <c r="H121" s="25">
        <f t="shared" si="1"/>
        <v>1000</v>
      </c>
      <c r="I121" s="41" t="s">
        <v>459</v>
      </c>
      <c r="J121" s="34"/>
      <c r="K121" s="34"/>
      <c r="L121" s="45" t="s">
        <v>25</v>
      </c>
      <c r="M121" s="46" t="s">
        <v>26</v>
      </c>
      <c r="N121" s="47" t="s">
        <v>357</v>
      </c>
      <c r="O121" s="47" t="s">
        <v>28</v>
      </c>
      <c r="P121" s="48" t="s">
        <v>29</v>
      </c>
      <c r="Q121" s="47" t="s">
        <v>358</v>
      </c>
    </row>
    <row r="122" s="14" customFormat="1" ht="22.5" customHeight="1" spans="1:17">
      <c r="A122" s="22" t="s">
        <v>460</v>
      </c>
      <c r="B122" s="30" t="s">
        <v>461</v>
      </c>
      <c r="C122" s="36" t="s">
        <v>37</v>
      </c>
      <c r="D122" s="24" t="s">
        <v>22</v>
      </c>
      <c r="E122" s="30" t="s">
        <v>134</v>
      </c>
      <c r="F122" s="25">
        <v>1000</v>
      </c>
      <c r="G122" s="25">
        <v>0</v>
      </c>
      <c r="H122" s="25">
        <f t="shared" si="1"/>
        <v>1000</v>
      </c>
      <c r="I122" s="30" t="s">
        <v>462</v>
      </c>
      <c r="J122" s="34"/>
      <c r="K122" s="34"/>
      <c r="L122" s="45" t="s">
        <v>25</v>
      </c>
      <c r="M122" s="46" t="s">
        <v>26</v>
      </c>
      <c r="N122" s="47" t="s">
        <v>357</v>
      </c>
      <c r="O122" s="47" t="s">
        <v>28</v>
      </c>
      <c r="P122" s="48" t="s">
        <v>29</v>
      </c>
      <c r="Q122" s="47" t="s">
        <v>358</v>
      </c>
    </row>
    <row r="123" s="14" customFormat="1" ht="22.5" customHeight="1" spans="1:17">
      <c r="A123" s="22" t="s">
        <v>463</v>
      </c>
      <c r="B123" s="36" t="s">
        <v>464</v>
      </c>
      <c r="C123" s="36" t="s">
        <v>21</v>
      </c>
      <c r="D123" s="24" t="s">
        <v>22</v>
      </c>
      <c r="E123" s="36" t="s">
        <v>108</v>
      </c>
      <c r="F123" s="25">
        <v>1000</v>
      </c>
      <c r="G123" s="25">
        <v>0</v>
      </c>
      <c r="H123" s="25">
        <f t="shared" si="1"/>
        <v>1000</v>
      </c>
      <c r="I123" s="24" t="s">
        <v>465</v>
      </c>
      <c r="J123" s="34"/>
      <c r="K123" s="34"/>
      <c r="L123" s="45" t="s">
        <v>25</v>
      </c>
      <c r="M123" s="46" t="s">
        <v>26</v>
      </c>
      <c r="N123" s="47" t="s">
        <v>357</v>
      </c>
      <c r="O123" s="47" t="s">
        <v>28</v>
      </c>
      <c r="P123" s="48" t="s">
        <v>29</v>
      </c>
      <c r="Q123" s="47" t="s">
        <v>358</v>
      </c>
    </row>
    <row r="124" s="14" customFormat="1" ht="22.5" customHeight="1" spans="1:17">
      <c r="A124" s="22" t="s">
        <v>466</v>
      </c>
      <c r="B124" s="41" t="s">
        <v>467</v>
      </c>
      <c r="C124" s="41" t="s">
        <v>37</v>
      </c>
      <c r="D124" s="24" t="s">
        <v>22</v>
      </c>
      <c r="E124" s="42" t="s">
        <v>163</v>
      </c>
      <c r="F124" s="25">
        <v>1000</v>
      </c>
      <c r="G124" s="25">
        <v>0</v>
      </c>
      <c r="H124" s="25">
        <f t="shared" si="1"/>
        <v>1000</v>
      </c>
      <c r="I124" s="41" t="s">
        <v>468</v>
      </c>
      <c r="J124" s="34"/>
      <c r="K124" s="34"/>
      <c r="L124" s="45" t="s">
        <v>25</v>
      </c>
      <c r="M124" s="46" t="s">
        <v>26</v>
      </c>
      <c r="N124" s="47" t="s">
        <v>357</v>
      </c>
      <c r="O124" s="47" t="s">
        <v>28</v>
      </c>
      <c r="P124" s="48" t="s">
        <v>29</v>
      </c>
      <c r="Q124" s="47" t="s">
        <v>358</v>
      </c>
    </row>
    <row r="125" s="14" customFormat="1" ht="22.5" customHeight="1" spans="1:17">
      <c r="A125" s="22" t="s">
        <v>469</v>
      </c>
      <c r="B125" s="30" t="s">
        <v>470</v>
      </c>
      <c r="C125" s="41" t="s">
        <v>37</v>
      </c>
      <c r="D125" s="24" t="s">
        <v>22</v>
      </c>
      <c r="E125" s="42" t="s">
        <v>471</v>
      </c>
      <c r="F125" s="25">
        <v>1000</v>
      </c>
      <c r="G125" s="25">
        <v>0</v>
      </c>
      <c r="H125" s="25">
        <f t="shared" si="1"/>
        <v>1000</v>
      </c>
      <c r="I125" s="30" t="s">
        <v>472</v>
      </c>
      <c r="J125" s="34"/>
      <c r="K125" s="34"/>
      <c r="L125" s="45" t="s">
        <v>25</v>
      </c>
      <c r="M125" s="46" t="s">
        <v>26</v>
      </c>
      <c r="N125" s="47" t="s">
        <v>357</v>
      </c>
      <c r="O125" s="47" t="s">
        <v>28</v>
      </c>
      <c r="P125" s="48" t="s">
        <v>29</v>
      </c>
      <c r="Q125" s="47" t="s">
        <v>358</v>
      </c>
    </row>
    <row r="126" s="14" customFormat="1" ht="22.5" customHeight="1" spans="1:17">
      <c r="A126" s="22" t="s">
        <v>473</v>
      </c>
      <c r="B126" s="30" t="s">
        <v>474</v>
      </c>
      <c r="C126" s="36" t="s">
        <v>37</v>
      </c>
      <c r="D126" s="24" t="s">
        <v>22</v>
      </c>
      <c r="E126" s="30" t="s">
        <v>77</v>
      </c>
      <c r="F126" s="25">
        <v>1000</v>
      </c>
      <c r="G126" s="25">
        <v>0</v>
      </c>
      <c r="H126" s="25">
        <f t="shared" si="1"/>
        <v>1000</v>
      </c>
      <c r="I126" s="30" t="s">
        <v>475</v>
      </c>
      <c r="J126" s="34"/>
      <c r="K126" s="34"/>
      <c r="L126" s="45" t="s">
        <v>25</v>
      </c>
      <c r="M126" s="46" t="s">
        <v>26</v>
      </c>
      <c r="N126" s="47" t="s">
        <v>357</v>
      </c>
      <c r="O126" s="47" t="s">
        <v>28</v>
      </c>
      <c r="P126" s="48" t="s">
        <v>29</v>
      </c>
      <c r="Q126" s="47" t="s">
        <v>358</v>
      </c>
    </row>
    <row r="127" s="14" customFormat="1" ht="22.5" customHeight="1" spans="1:17">
      <c r="A127" s="22" t="s">
        <v>476</v>
      </c>
      <c r="B127" s="30" t="s">
        <v>477</v>
      </c>
      <c r="C127" s="36" t="s">
        <v>21</v>
      </c>
      <c r="D127" s="24" t="s">
        <v>22</v>
      </c>
      <c r="E127" s="43" t="s">
        <v>163</v>
      </c>
      <c r="F127" s="25">
        <v>1000</v>
      </c>
      <c r="G127" s="25">
        <v>0</v>
      </c>
      <c r="H127" s="25">
        <f t="shared" si="1"/>
        <v>1000</v>
      </c>
      <c r="I127" s="49" t="s">
        <v>478</v>
      </c>
      <c r="J127" s="34"/>
      <c r="K127" s="34"/>
      <c r="L127" s="45" t="s">
        <v>25</v>
      </c>
      <c r="M127" s="46" t="s">
        <v>26</v>
      </c>
      <c r="N127" s="47" t="s">
        <v>357</v>
      </c>
      <c r="O127" s="47" t="s">
        <v>28</v>
      </c>
      <c r="P127" s="48" t="s">
        <v>29</v>
      </c>
      <c r="Q127" s="47" t="s">
        <v>358</v>
      </c>
    </row>
    <row r="128" s="14" customFormat="1" ht="22.5" customHeight="1" spans="1:17">
      <c r="A128" s="22" t="s">
        <v>479</v>
      </c>
      <c r="B128" s="30" t="s">
        <v>480</v>
      </c>
      <c r="C128" s="36" t="s">
        <v>21</v>
      </c>
      <c r="D128" s="24" t="s">
        <v>22</v>
      </c>
      <c r="E128" s="30" t="s">
        <v>481</v>
      </c>
      <c r="F128" s="25">
        <v>1000</v>
      </c>
      <c r="G128" s="25">
        <v>0</v>
      </c>
      <c r="H128" s="25">
        <f t="shared" si="1"/>
        <v>1000</v>
      </c>
      <c r="I128" s="24" t="s">
        <v>482</v>
      </c>
      <c r="J128" s="34"/>
      <c r="K128" s="34"/>
      <c r="L128" s="45" t="s">
        <v>25</v>
      </c>
      <c r="M128" s="46" t="s">
        <v>26</v>
      </c>
      <c r="N128" s="47" t="s">
        <v>357</v>
      </c>
      <c r="O128" s="47" t="s">
        <v>28</v>
      </c>
      <c r="P128" s="48" t="s">
        <v>29</v>
      </c>
      <c r="Q128" s="47" t="s">
        <v>358</v>
      </c>
    </row>
    <row r="129" s="14" customFormat="1" ht="22.5" customHeight="1" spans="1:17">
      <c r="A129" s="22" t="s">
        <v>483</v>
      </c>
      <c r="B129" s="30" t="s">
        <v>484</v>
      </c>
      <c r="C129" s="36" t="s">
        <v>37</v>
      </c>
      <c r="D129" s="24" t="s">
        <v>195</v>
      </c>
      <c r="E129" s="30" t="s">
        <v>77</v>
      </c>
      <c r="F129" s="25">
        <v>1000</v>
      </c>
      <c r="G129" s="25">
        <v>0</v>
      </c>
      <c r="H129" s="25">
        <f t="shared" si="1"/>
        <v>1000</v>
      </c>
      <c r="I129" s="30" t="s">
        <v>485</v>
      </c>
      <c r="J129" s="34"/>
      <c r="K129" s="34"/>
      <c r="L129" s="45" t="s">
        <v>25</v>
      </c>
      <c r="M129" s="46" t="s">
        <v>26</v>
      </c>
      <c r="N129" s="47" t="s">
        <v>357</v>
      </c>
      <c r="O129" s="47" t="s">
        <v>28</v>
      </c>
      <c r="P129" s="48" t="s">
        <v>29</v>
      </c>
      <c r="Q129" s="47" t="s">
        <v>358</v>
      </c>
    </row>
    <row r="130" ht="22.5" customHeight="1" spans="1:17">
      <c r="A130" s="22" t="s">
        <v>486</v>
      </c>
      <c r="B130" s="30" t="s">
        <v>487</v>
      </c>
      <c r="C130" s="36" t="s">
        <v>21</v>
      </c>
      <c r="D130" s="24" t="s">
        <v>195</v>
      </c>
      <c r="E130" s="30" t="s">
        <v>115</v>
      </c>
      <c r="F130" s="25">
        <v>1000</v>
      </c>
      <c r="G130" s="25">
        <v>0</v>
      </c>
      <c r="H130" s="25">
        <f t="shared" si="1"/>
        <v>1000</v>
      </c>
      <c r="I130" s="30" t="s">
        <v>488</v>
      </c>
      <c r="J130" s="34"/>
      <c r="K130" s="34"/>
      <c r="L130" s="45" t="s">
        <v>25</v>
      </c>
      <c r="M130" s="46" t="s">
        <v>26</v>
      </c>
      <c r="N130" s="47" t="s">
        <v>357</v>
      </c>
      <c r="O130" s="47" t="s">
        <v>28</v>
      </c>
      <c r="P130" s="48" t="s">
        <v>29</v>
      </c>
      <c r="Q130" s="47" t="s">
        <v>358</v>
      </c>
    </row>
    <row r="131" ht="22.5" customHeight="1" spans="1:17">
      <c r="A131" s="22" t="s">
        <v>489</v>
      </c>
      <c r="B131" s="30" t="s">
        <v>490</v>
      </c>
      <c r="C131" s="41" t="s">
        <v>21</v>
      </c>
      <c r="D131" s="24" t="s">
        <v>195</v>
      </c>
      <c r="E131" s="42" t="s">
        <v>491</v>
      </c>
      <c r="F131" s="25">
        <v>1000</v>
      </c>
      <c r="G131" s="25">
        <v>0</v>
      </c>
      <c r="H131" s="25">
        <f t="shared" si="1"/>
        <v>1000</v>
      </c>
      <c r="I131" s="41" t="s">
        <v>492</v>
      </c>
      <c r="J131" s="34"/>
      <c r="K131" s="34"/>
      <c r="L131" s="45" t="s">
        <v>25</v>
      </c>
      <c r="M131" s="46" t="s">
        <v>26</v>
      </c>
      <c r="N131" s="47" t="s">
        <v>357</v>
      </c>
      <c r="O131" s="47" t="s">
        <v>28</v>
      </c>
      <c r="P131" s="48" t="s">
        <v>29</v>
      </c>
      <c r="Q131" s="47" t="s">
        <v>358</v>
      </c>
    </row>
    <row r="132" ht="22.5" customHeight="1" spans="1:17">
      <c r="A132" s="22" t="s">
        <v>493</v>
      </c>
      <c r="B132" s="30" t="s">
        <v>494</v>
      </c>
      <c r="C132" s="36" t="s">
        <v>37</v>
      </c>
      <c r="D132" s="24" t="s">
        <v>195</v>
      </c>
      <c r="E132" s="30" t="s">
        <v>124</v>
      </c>
      <c r="F132" s="25">
        <v>1000</v>
      </c>
      <c r="G132" s="25">
        <v>0</v>
      </c>
      <c r="H132" s="25">
        <f t="shared" ref="H132:H195" si="2">F132+G132</f>
        <v>1000</v>
      </c>
      <c r="I132" s="30" t="s">
        <v>495</v>
      </c>
      <c r="J132" s="34"/>
      <c r="K132" s="34"/>
      <c r="L132" s="45" t="s">
        <v>25</v>
      </c>
      <c r="M132" s="46" t="s">
        <v>26</v>
      </c>
      <c r="N132" s="47" t="s">
        <v>357</v>
      </c>
      <c r="O132" s="47" t="s">
        <v>28</v>
      </c>
      <c r="P132" s="48" t="s">
        <v>29</v>
      </c>
      <c r="Q132" s="47" t="s">
        <v>358</v>
      </c>
    </row>
    <row r="133" ht="22.5" customHeight="1" spans="1:17">
      <c r="A133" s="22" t="s">
        <v>496</v>
      </c>
      <c r="B133" s="36" t="s">
        <v>497</v>
      </c>
      <c r="C133" s="36" t="s">
        <v>37</v>
      </c>
      <c r="D133" s="24" t="s">
        <v>195</v>
      </c>
      <c r="E133" s="36" t="s">
        <v>92</v>
      </c>
      <c r="F133" s="25">
        <v>1000</v>
      </c>
      <c r="G133" s="25">
        <v>0</v>
      </c>
      <c r="H133" s="25">
        <f t="shared" si="2"/>
        <v>1000</v>
      </c>
      <c r="I133" s="24" t="s">
        <v>498</v>
      </c>
      <c r="J133" s="34"/>
      <c r="K133" s="34"/>
      <c r="L133" s="45" t="s">
        <v>25</v>
      </c>
      <c r="M133" s="46" t="s">
        <v>26</v>
      </c>
      <c r="N133" s="47" t="s">
        <v>357</v>
      </c>
      <c r="O133" s="47" t="s">
        <v>28</v>
      </c>
      <c r="P133" s="48" t="s">
        <v>29</v>
      </c>
      <c r="Q133" s="47" t="s">
        <v>358</v>
      </c>
    </row>
    <row r="134" ht="22.5" customHeight="1" spans="1:17">
      <c r="A134" s="22" t="s">
        <v>499</v>
      </c>
      <c r="B134" s="41" t="s">
        <v>500</v>
      </c>
      <c r="C134" s="41" t="s">
        <v>37</v>
      </c>
      <c r="D134" s="24" t="s">
        <v>195</v>
      </c>
      <c r="E134" s="42" t="s">
        <v>163</v>
      </c>
      <c r="F134" s="25">
        <v>1000</v>
      </c>
      <c r="G134" s="25">
        <v>0</v>
      </c>
      <c r="H134" s="25">
        <f t="shared" si="2"/>
        <v>1000</v>
      </c>
      <c r="I134" s="41" t="s">
        <v>501</v>
      </c>
      <c r="J134" s="34"/>
      <c r="K134" s="34"/>
      <c r="L134" s="45" t="s">
        <v>25</v>
      </c>
      <c r="M134" s="46" t="s">
        <v>26</v>
      </c>
      <c r="N134" s="47" t="s">
        <v>357</v>
      </c>
      <c r="O134" s="47" t="s">
        <v>28</v>
      </c>
      <c r="P134" s="48" t="s">
        <v>29</v>
      </c>
      <c r="Q134" s="47" t="s">
        <v>358</v>
      </c>
    </row>
    <row r="135" ht="22.5" customHeight="1" spans="1:17">
      <c r="A135" s="22" t="s">
        <v>502</v>
      </c>
      <c r="B135" s="30" t="s">
        <v>503</v>
      </c>
      <c r="C135" s="41" t="s">
        <v>37</v>
      </c>
      <c r="D135" s="24" t="s">
        <v>195</v>
      </c>
      <c r="E135" s="42" t="s">
        <v>174</v>
      </c>
      <c r="F135" s="25">
        <v>1000</v>
      </c>
      <c r="G135" s="25">
        <v>0</v>
      </c>
      <c r="H135" s="25">
        <f t="shared" si="2"/>
        <v>1000</v>
      </c>
      <c r="I135" s="30" t="s">
        <v>504</v>
      </c>
      <c r="J135" s="34"/>
      <c r="K135" s="34"/>
      <c r="L135" s="45" t="s">
        <v>25</v>
      </c>
      <c r="M135" s="46" t="s">
        <v>26</v>
      </c>
      <c r="N135" s="47" t="s">
        <v>357</v>
      </c>
      <c r="O135" s="47" t="s">
        <v>28</v>
      </c>
      <c r="P135" s="48" t="s">
        <v>29</v>
      </c>
      <c r="Q135" s="47" t="s">
        <v>358</v>
      </c>
    </row>
    <row r="136" ht="22.5" customHeight="1" spans="1:17">
      <c r="A136" s="22" t="s">
        <v>505</v>
      </c>
      <c r="B136" s="30" t="s">
        <v>506</v>
      </c>
      <c r="C136" s="36" t="s">
        <v>37</v>
      </c>
      <c r="D136" s="24" t="s">
        <v>195</v>
      </c>
      <c r="E136" s="30" t="s">
        <v>431</v>
      </c>
      <c r="F136" s="25">
        <v>1000</v>
      </c>
      <c r="G136" s="25">
        <v>0</v>
      </c>
      <c r="H136" s="25">
        <f t="shared" si="2"/>
        <v>1000</v>
      </c>
      <c r="I136" s="30" t="s">
        <v>507</v>
      </c>
      <c r="J136" s="34"/>
      <c r="K136" s="34"/>
      <c r="L136" s="45" t="s">
        <v>25</v>
      </c>
      <c r="M136" s="46" t="s">
        <v>26</v>
      </c>
      <c r="N136" s="47" t="s">
        <v>357</v>
      </c>
      <c r="O136" s="47" t="s">
        <v>28</v>
      </c>
      <c r="P136" s="48" t="s">
        <v>29</v>
      </c>
      <c r="Q136" s="47" t="s">
        <v>358</v>
      </c>
    </row>
    <row r="137" ht="22.5" customHeight="1" spans="1:17">
      <c r="A137" s="22" t="s">
        <v>508</v>
      </c>
      <c r="B137" s="30" t="s">
        <v>509</v>
      </c>
      <c r="C137" s="36" t="s">
        <v>37</v>
      </c>
      <c r="D137" s="24" t="s">
        <v>195</v>
      </c>
      <c r="E137" s="43" t="s">
        <v>124</v>
      </c>
      <c r="F137" s="25">
        <v>1000</v>
      </c>
      <c r="G137" s="25">
        <v>0</v>
      </c>
      <c r="H137" s="25">
        <f t="shared" si="2"/>
        <v>1000</v>
      </c>
      <c r="I137" s="49" t="s">
        <v>510</v>
      </c>
      <c r="J137" s="34"/>
      <c r="K137" s="34"/>
      <c r="L137" s="45" t="s">
        <v>25</v>
      </c>
      <c r="M137" s="46" t="s">
        <v>26</v>
      </c>
      <c r="N137" s="47" t="s">
        <v>357</v>
      </c>
      <c r="O137" s="47" t="s">
        <v>28</v>
      </c>
      <c r="P137" s="48" t="s">
        <v>29</v>
      </c>
      <c r="Q137" s="47" t="s">
        <v>358</v>
      </c>
    </row>
    <row r="138" ht="22.5" customHeight="1" spans="1:17">
      <c r="A138" s="22" t="s">
        <v>511</v>
      </c>
      <c r="B138" s="30" t="s">
        <v>512</v>
      </c>
      <c r="C138" s="36" t="s">
        <v>21</v>
      </c>
      <c r="D138" s="24" t="s">
        <v>195</v>
      </c>
      <c r="E138" s="30" t="s">
        <v>435</v>
      </c>
      <c r="F138" s="25">
        <v>1000</v>
      </c>
      <c r="G138" s="25">
        <v>0</v>
      </c>
      <c r="H138" s="25">
        <f t="shared" si="2"/>
        <v>1000</v>
      </c>
      <c r="I138" s="24" t="s">
        <v>513</v>
      </c>
      <c r="J138" s="34"/>
      <c r="K138" s="34"/>
      <c r="L138" s="45" t="s">
        <v>25</v>
      </c>
      <c r="M138" s="46" t="s">
        <v>26</v>
      </c>
      <c r="N138" s="47" t="s">
        <v>357</v>
      </c>
      <c r="O138" s="47" t="s">
        <v>28</v>
      </c>
      <c r="P138" s="48" t="s">
        <v>29</v>
      </c>
      <c r="Q138" s="47" t="s">
        <v>358</v>
      </c>
    </row>
    <row r="139" ht="22.5" customHeight="1" spans="1:17">
      <c r="A139" s="22" t="s">
        <v>514</v>
      </c>
      <c r="B139" s="30" t="s">
        <v>515</v>
      </c>
      <c r="C139" s="36" t="s">
        <v>21</v>
      </c>
      <c r="D139" s="24" t="s">
        <v>195</v>
      </c>
      <c r="E139" s="30" t="s">
        <v>481</v>
      </c>
      <c r="F139" s="25">
        <v>1000</v>
      </c>
      <c r="G139" s="25">
        <v>0</v>
      </c>
      <c r="H139" s="25">
        <f t="shared" si="2"/>
        <v>1000</v>
      </c>
      <c r="I139" s="30" t="s">
        <v>516</v>
      </c>
      <c r="J139" s="34"/>
      <c r="K139" s="34"/>
      <c r="L139" s="45" t="s">
        <v>25</v>
      </c>
      <c r="M139" s="46" t="s">
        <v>26</v>
      </c>
      <c r="N139" s="47" t="s">
        <v>357</v>
      </c>
      <c r="O139" s="47" t="s">
        <v>28</v>
      </c>
      <c r="P139" s="48" t="s">
        <v>29</v>
      </c>
      <c r="Q139" s="47" t="s">
        <v>358</v>
      </c>
    </row>
    <row r="140" ht="22.5" customHeight="1" spans="1:17">
      <c r="A140" s="22" t="s">
        <v>517</v>
      </c>
      <c r="B140" s="23" t="s">
        <v>518</v>
      </c>
      <c r="C140" s="23" t="s">
        <v>37</v>
      </c>
      <c r="D140" s="24" t="s">
        <v>22</v>
      </c>
      <c r="E140" s="23" t="s">
        <v>519</v>
      </c>
      <c r="F140" s="25">
        <v>1000</v>
      </c>
      <c r="G140" s="25">
        <v>0</v>
      </c>
      <c r="H140" s="25">
        <f t="shared" si="2"/>
        <v>1000</v>
      </c>
      <c r="I140" s="23" t="s">
        <v>520</v>
      </c>
      <c r="J140" s="34"/>
      <c r="K140" s="34"/>
      <c r="L140" s="45" t="s">
        <v>25</v>
      </c>
      <c r="M140" s="46" t="s">
        <v>26</v>
      </c>
      <c r="N140" s="47" t="s">
        <v>521</v>
      </c>
      <c r="O140" s="47" t="s">
        <v>28</v>
      </c>
      <c r="P140" s="48" t="s">
        <v>29</v>
      </c>
      <c r="Q140" s="30" t="s">
        <v>522</v>
      </c>
    </row>
    <row r="141" ht="22.5" customHeight="1" spans="1:17">
      <c r="A141" s="22" t="s">
        <v>523</v>
      </c>
      <c r="B141" s="23" t="s">
        <v>524</v>
      </c>
      <c r="C141" s="23" t="s">
        <v>37</v>
      </c>
      <c r="D141" s="24" t="s">
        <v>22</v>
      </c>
      <c r="E141" s="23" t="s">
        <v>525</v>
      </c>
      <c r="F141" s="25">
        <v>1000</v>
      </c>
      <c r="G141" s="25">
        <v>0</v>
      </c>
      <c r="H141" s="25">
        <f t="shared" si="2"/>
        <v>1000</v>
      </c>
      <c r="I141" s="23" t="s">
        <v>526</v>
      </c>
      <c r="J141" s="34"/>
      <c r="K141" s="34"/>
      <c r="L141" s="45" t="s">
        <v>25</v>
      </c>
      <c r="M141" s="46" t="s">
        <v>26</v>
      </c>
      <c r="N141" s="47" t="s">
        <v>521</v>
      </c>
      <c r="O141" s="47" t="s">
        <v>28</v>
      </c>
      <c r="P141" s="48" t="s">
        <v>29</v>
      </c>
      <c r="Q141" s="30" t="s">
        <v>522</v>
      </c>
    </row>
    <row r="142" ht="22.5" customHeight="1" spans="1:17">
      <c r="A142" s="22" t="s">
        <v>527</v>
      </c>
      <c r="B142" s="23" t="s">
        <v>528</v>
      </c>
      <c r="C142" s="23" t="s">
        <v>37</v>
      </c>
      <c r="D142" s="24" t="s">
        <v>22</v>
      </c>
      <c r="E142" s="23" t="s">
        <v>529</v>
      </c>
      <c r="F142" s="25">
        <v>1000</v>
      </c>
      <c r="G142" s="25">
        <v>0</v>
      </c>
      <c r="H142" s="25">
        <f t="shared" si="2"/>
        <v>1000</v>
      </c>
      <c r="I142" s="23" t="s">
        <v>530</v>
      </c>
      <c r="J142" s="34"/>
      <c r="K142" s="34"/>
      <c r="L142" s="45" t="s">
        <v>25</v>
      </c>
      <c r="M142" s="46" t="s">
        <v>26</v>
      </c>
      <c r="N142" s="47" t="s">
        <v>521</v>
      </c>
      <c r="O142" s="47" t="s">
        <v>28</v>
      </c>
      <c r="P142" s="48" t="s">
        <v>29</v>
      </c>
      <c r="Q142" s="30" t="s">
        <v>522</v>
      </c>
    </row>
    <row r="143" ht="22.5" customHeight="1" spans="1:17">
      <c r="A143" s="22" t="s">
        <v>531</v>
      </c>
      <c r="B143" s="23" t="s">
        <v>532</v>
      </c>
      <c r="C143" s="23" t="s">
        <v>37</v>
      </c>
      <c r="D143" s="24" t="s">
        <v>22</v>
      </c>
      <c r="E143" s="23" t="s">
        <v>533</v>
      </c>
      <c r="F143" s="25">
        <v>1000</v>
      </c>
      <c r="G143" s="25">
        <v>0</v>
      </c>
      <c r="H143" s="25">
        <f t="shared" si="2"/>
        <v>1000</v>
      </c>
      <c r="I143" s="23" t="s">
        <v>534</v>
      </c>
      <c r="J143" s="34"/>
      <c r="K143" s="34"/>
      <c r="L143" s="45" t="s">
        <v>25</v>
      </c>
      <c r="M143" s="46" t="s">
        <v>26</v>
      </c>
      <c r="N143" s="47" t="s">
        <v>521</v>
      </c>
      <c r="O143" s="47" t="s">
        <v>28</v>
      </c>
      <c r="P143" s="48" t="s">
        <v>29</v>
      </c>
      <c r="Q143" s="30" t="s">
        <v>522</v>
      </c>
    </row>
    <row r="144" ht="22.5" customHeight="1" spans="1:17">
      <c r="A144" s="22" t="s">
        <v>535</v>
      </c>
      <c r="B144" s="23" t="s">
        <v>536</v>
      </c>
      <c r="C144" s="23" t="s">
        <v>37</v>
      </c>
      <c r="D144" s="24" t="s">
        <v>22</v>
      </c>
      <c r="E144" s="23" t="s">
        <v>533</v>
      </c>
      <c r="F144" s="25">
        <v>1000</v>
      </c>
      <c r="G144" s="25">
        <v>0</v>
      </c>
      <c r="H144" s="25">
        <f t="shared" si="2"/>
        <v>1000</v>
      </c>
      <c r="I144" s="23" t="s">
        <v>537</v>
      </c>
      <c r="J144" s="34"/>
      <c r="K144" s="34"/>
      <c r="L144" s="45" t="s">
        <v>25</v>
      </c>
      <c r="M144" s="46" t="s">
        <v>26</v>
      </c>
      <c r="N144" s="47" t="s">
        <v>521</v>
      </c>
      <c r="O144" s="47" t="s">
        <v>28</v>
      </c>
      <c r="P144" s="48" t="s">
        <v>29</v>
      </c>
      <c r="Q144" s="30" t="s">
        <v>522</v>
      </c>
    </row>
    <row r="145" ht="22.5" customHeight="1" spans="1:17">
      <c r="A145" s="22" t="s">
        <v>538</v>
      </c>
      <c r="B145" s="23" t="s">
        <v>539</v>
      </c>
      <c r="C145" s="23" t="s">
        <v>37</v>
      </c>
      <c r="D145" s="24" t="s">
        <v>22</v>
      </c>
      <c r="E145" s="23" t="s">
        <v>540</v>
      </c>
      <c r="F145" s="25">
        <v>1000</v>
      </c>
      <c r="G145" s="25">
        <v>0</v>
      </c>
      <c r="H145" s="25">
        <f t="shared" si="2"/>
        <v>1000</v>
      </c>
      <c r="I145" s="23" t="s">
        <v>541</v>
      </c>
      <c r="J145" s="34"/>
      <c r="K145" s="34"/>
      <c r="L145" s="45" t="s">
        <v>25</v>
      </c>
      <c r="M145" s="46" t="s">
        <v>26</v>
      </c>
      <c r="N145" s="47" t="s">
        <v>521</v>
      </c>
      <c r="O145" s="47" t="s">
        <v>28</v>
      </c>
      <c r="P145" s="48" t="s">
        <v>29</v>
      </c>
      <c r="Q145" s="30" t="s">
        <v>522</v>
      </c>
    </row>
    <row r="146" ht="22.5" customHeight="1" spans="1:17">
      <c r="A146" s="22" t="s">
        <v>542</v>
      </c>
      <c r="B146" s="23" t="s">
        <v>543</v>
      </c>
      <c r="C146" s="23" t="s">
        <v>37</v>
      </c>
      <c r="D146" s="24" t="s">
        <v>22</v>
      </c>
      <c r="E146" s="23" t="s">
        <v>544</v>
      </c>
      <c r="F146" s="25">
        <v>1000</v>
      </c>
      <c r="G146" s="25">
        <v>0</v>
      </c>
      <c r="H146" s="25">
        <f t="shared" si="2"/>
        <v>1000</v>
      </c>
      <c r="I146" s="23" t="s">
        <v>545</v>
      </c>
      <c r="J146" s="34"/>
      <c r="K146" s="34"/>
      <c r="L146" s="45" t="s">
        <v>25</v>
      </c>
      <c r="M146" s="46" t="s">
        <v>26</v>
      </c>
      <c r="N146" s="47" t="s">
        <v>521</v>
      </c>
      <c r="O146" s="47" t="s">
        <v>28</v>
      </c>
      <c r="P146" s="48" t="s">
        <v>29</v>
      </c>
      <c r="Q146" s="30" t="s">
        <v>522</v>
      </c>
    </row>
    <row r="147" ht="22.5" customHeight="1" spans="1:17">
      <c r="A147" s="22" t="s">
        <v>546</v>
      </c>
      <c r="B147" s="23" t="s">
        <v>547</v>
      </c>
      <c r="C147" s="23" t="s">
        <v>37</v>
      </c>
      <c r="D147" s="24" t="s">
        <v>22</v>
      </c>
      <c r="E147" s="23" t="s">
        <v>548</v>
      </c>
      <c r="F147" s="25">
        <v>1000</v>
      </c>
      <c r="G147" s="25">
        <v>0</v>
      </c>
      <c r="H147" s="25">
        <f t="shared" si="2"/>
        <v>1000</v>
      </c>
      <c r="I147" s="23" t="s">
        <v>549</v>
      </c>
      <c r="J147" s="34"/>
      <c r="K147" s="34"/>
      <c r="L147" s="45" t="s">
        <v>25</v>
      </c>
      <c r="M147" s="46" t="s">
        <v>26</v>
      </c>
      <c r="N147" s="47" t="s">
        <v>521</v>
      </c>
      <c r="O147" s="47" t="s">
        <v>28</v>
      </c>
      <c r="P147" s="48" t="s">
        <v>29</v>
      </c>
      <c r="Q147" s="30" t="s">
        <v>522</v>
      </c>
    </row>
    <row r="148" ht="22.5" customHeight="1" spans="1:17">
      <c r="A148" s="22" t="s">
        <v>550</v>
      </c>
      <c r="B148" s="23" t="s">
        <v>551</v>
      </c>
      <c r="C148" s="23" t="s">
        <v>21</v>
      </c>
      <c r="D148" s="24" t="s">
        <v>22</v>
      </c>
      <c r="E148" s="23" t="s">
        <v>552</v>
      </c>
      <c r="F148" s="25">
        <v>1000</v>
      </c>
      <c r="G148" s="25">
        <v>0</v>
      </c>
      <c r="H148" s="25">
        <f t="shared" si="2"/>
        <v>1000</v>
      </c>
      <c r="I148" s="23" t="s">
        <v>553</v>
      </c>
      <c r="J148" s="34"/>
      <c r="K148" s="34"/>
      <c r="L148" s="45" t="s">
        <v>25</v>
      </c>
      <c r="M148" s="46" t="s">
        <v>26</v>
      </c>
      <c r="N148" s="47" t="s">
        <v>521</v>
      </c>
      <c r="O148" s="47" t="s">
        <v>28</v>
      </c>
      <c r="P148" s="48" t="s">
        <v>29</v>
      </c>
      <c r="Q148" s="30" t="s">
        <v>522</v>
      </c>
    </row>
    <row r="149" ht="22.5" customHeight="1" spans="1:17">
      <c r="A149" s="22" t="s">
        <v>554</v>
      </c>
      <c r="B149" s="23" t="s">
        <v>555</v>
      </c>
      <c r="C149" s="23" t="s">
        <v>37</v>
      </c>
      <c r="D149" s="24" t="s">
        <v>22</v>
      </c>
      <c r="E149" s="23" t="s">
        <v>556</v>
      </c>
      <c r="F149" s="25">
        <v>1000</v>
      </c>
      <c r="G149" s="25">
        <v>0</v>
      </c>
      <c r="H149" s="25">
        <f t="shared" si="2"/>
        <v>1000</v>
      </c>
      <c r="I149" s="23" t="s">
        <v>557</v>
      </c>
      <c r="J149" s="34"/>
      <c r="K149" s="34"/>
      <c r="L149" s="45" t="s">
        <v>25</v>
      </c>
      <c r="M149" s="46" t="s">
        <v>26</v>
      </c>
      <c r="N149" s="47" t="s">
        <v>521</v>
      </c>
      <c r="O149" s="47" t="s">
        <v>28</v>
      </c>
      <c r="P149" s="48" t="s">
        <v>29</v>
      </c>
      <c r="Q149" s="30" t="s">
        <v>522</v>
      </c>
    </row>
    <row r="150" ht="22.5" customHeight="1" spans="1:17">
      <c r="A150" s="22" t="s">
        <v>558</v>
      </c>
      <c r="B150" s="23" t="s">
        <v>559</v>
      </c>
      <c r="C150" s="23" t="s">
        <v>37</v>
      </c>
      <c r="D150" s="24" t="s">
        <v>22</v>
      </c>
      <c r="E150" s="23" t="s">
        <v>529</v>
      </c>
      <c r="F150" s="25">
        <v>1000</v>
      </c>
      <c r="G150" s="25">
        <v>0</v>
      </c>
      <c r="H150" s="25">
        <f t="shared" si="2"/>
        <v>1000</v>
      </c>
      <c r="I150" s="23" t="s">
        <v>560</v>
      </c>
      <c r="J150" s="34"/>
      <c r="K150" s="34"/>
      <c r="L150" s="45" t="s">
        <v>25</v>
      </c>
      <c r="M150" s="46" t="s">
        <v>26</v>
      </c>
      <c r="N150" s="47" t="s">
        <v>521</v>
      </c>
      <c r="O150" s="47" t="s">
        <v>28</v>
      </c>
      <c r="P150" s="48" t="s">
        <v>29</v>
      </c>
      <c r="Q150" s="30" t="s">
        <v>522</v>
      </c>
    </row>
    <row r="151" ht="22.5" customHeight="1" spans="1:17">
      <c r="A151" s="22" t="s">
        <v>561</v>
      </c>
      <c r="B151" s="23" t="s">
        <v>562</v>
      </c>
      <c r="C151" s="23" t="s">
        <v>37</v>
      </c>
      <c r="D151" s="24" t="s">
        <v>22</v>
      </c>
      <c r="E151" s="23" t="s">
        <v>563</v>
      </c>
      <c r="F151" s="25">
        <v>1000</v>
      </c>
      <c r="G151" s="25">
        <v>0</v>
      </c>
      <c r="H151" s="25">
        <f t="shared" si="2"/>
        <v>1000</v>
      </c>
      <c r="I151" s="23" t="s">
        <v>564</v>
      </c>
      <c r="J151" s="34"/>
      <c r="K151" s="34"/>
      <c r="L151" s="45" t="s">
        <v>25</v>
      </c>
      <c r="M151" s="46" t="s">
        <v>26</v>
      </c>
      <c r="N151" s="47" t="s">
        <v>521</v>
      </c>
      <c r="O151" s="47" t="s">
        <v>28</v>
      </c>
      <c r="P151" s="48" t="s">
        <v>29</v>
      </c>
      <c r="Q151" s="30" t="s">
        <v>522</v>
      </c>
    </row>
    <row r="152" ht="22.5" customHeight="1" spans="1:17">
      <c r="A152" s="22" t="s">
        <v>565</v>
      </c>
      <c r="B152" s="23" t="s">
        <v>566</v>
      </c>
      <c r="C152" s="23" t="s">
        <v>21</v>
      </c>
      <c r="D152" s="24" t="s">
        <v>22</v>
      </c>
      <c r="E152" s="23" t="s">
        <v>567</v>
      </c>
      <c r="F152" s="25">
        <v>1000</v>
      </c>
      <c r="G152" s="25">
        <v>0</v>
      </c>
      <c r="H152" s="25">
        <f t="shared" si="2"/>
        <v>1000</v>
      </c>
      <c r="I152" s="23" t="s">
        <v>568</v>
      </c>
      <c r="J152" s="34"/>
      <c r="K152" s="34"/>
      <c r="L152" s="45" t="s">
        <v>25</v>
      </c>
      <c r="M152" s="46" t="s">
        <v>26</v>
      </c>
      <c r="N152" s="47" t="s">
        <v>521</v>
      </c>
      <c r="O152" s="47" t="s">
        <v>28</v>
      </c>
      <c r="P152" s="48" t="s">
        <v>29</v>
      </c>
      <c r="Q152" s="30" t="s">
        <v>522</v>
      </c>
    </row>
    <row r="153" ht="22.5" customHeight="1" spans="1:17">
      <c r="A153" s="22" t="s">
        <v>569</v>
      </c>
      <c r="B153" s="23" t="s">
        <v>570</v>
      </c>
      <c r="C153" s="23" t="s">
        <v>21</v>
      </c>
      <c r="D153" s="24" t="s">
        <v>22</v>
      </c>
      <c r="E153" s="23" t="s">
        <v>571</v>
      </c>
      <c r="F153" s="25">
        <v>1000</v>
      </c>
      <c r="G153" s="25">
        <v>0</v>
      </c>
      <c r="H153" s="25">
        <f t="shared" si="2"/>
        <v>1000</v>
      </c>
      <c r="I153" s="23" t="s">
        <v>572</v>
      </c>
      <c r="J153" s="34"/>
      <c r="K153" s="34"/>
      <c r="L153" s="45" t="s">
        <v>25</v>
      </c>
      <c r="M153" s="46" t="s">
        <v>26</v>
      </c>
      <c r="N153" s="47" t="s">
        <v>521</v>
      </c>
      <c r="O153" s="47" t="s">
        <v>28</v>
      </c>
      <c r="P153" s="48" t="s">
        <v>29</v>
      </c>
      <c r="Q153" s="30" t="s">
        <v>522</v>
      </c>
    </row>
    <row r="154" ht="22.5" customHeight="1" spans="1:17">
      <c r="A154" s="22" t="s">
        <v>573</v>
      </c>
      <c r="B154" s="23" t="s">
        <v>574</v>
      </c>
      <c r="C154" s="23" t="s">
        <v>21</v>
      </c>
      <c r="D154" s="24" t="s">
        <v>22</v>
      </c>
      <c r="E154" s="23" t="s">
        <v>575</v>
      </c>
      <c r="F154" s="25">
        <v>1000</v>
      </c>
      <c r="G154" s="25">
        <v>0</v>
      </c>
      <c r="H154" s="25">
        <f t="shared" si="2"/>
        <v>1000</v>
      </c>
      <c r="I154" s="23" t="s">
        <v>576</v>
      </c>
      <c r="J154" s="34"/>
      <c r="K154" s="34"/>
      <c r="L154" s="45" t="s">
        <v>25</v>
      </c>
      <c r="M154" s="46" t="s">
        <v>26</v>
      </c>
      <c r="N154" s="47" t="s">
        <v>521</v>
      </c>
      <c r="O154" s="47" t="s">
        <v>28</v>
      </c>
      <c r="P154" s="48" t="s">
        <v>29</v>
      </c>
      <c r="Q154" s="30" t="s">
        <v>522</v>
      </c>
    </row>
    <row r="155" ht="22.5" customHeight="1" spans="1:17">
      <c r="A155" s="22" t="s">
        <v>577</v>
      </c>
      <c r="B155" s="23" t="s">
        <v>578</v>
      </c>
      <c r="C155" s="23" t="s">
        <v>21</v>
      </c>
      <c r="D155" s="24" t="s">
        <v>22</v>
      </c>
      <c r="E155" s="23" t="s">
        <v>579</v>
      </c>
      <c r="F155" s="25">
        <v>1000</v>
      </c>
      <c r="G155" s="25">
        <v>0</v>
      </c>
      <c r="H155" s="25">
        <f t="shared" si="2"/>
        <v>1000</v>
      </c>
      <c r="I155" s="23" t="s">
        <v>580</v>
      </c>
      <c r="J155" s="34"/>
      <c r="K155" s="34"/>
      <c r="L155" s="45" t="s">
        <v>25</v>
      </c>
      <c r="M155" s="46" t="s">
        <v>26</v>
      </c>
      <c r="N155" s="47" t="s">
        <v>521</v>
      </c>
      <c r="O155" s="47" t="s">
        <v>28</v>
      </c>
      <c r="P155" s="48" t="s">
        <v>29</v>
      </c>
      <c r="Q155" s="30" t="s">
        <v>522</v>
      </c>
    </row>
    <row r="156" ht="22.5" customHeight="1" spans="1:17">
      <c r="A156" s="22" t="s">
        <v>581</v>
      </c>
      <c r="B156" s="23" t="s">
        <v>582</v>
      </c>
      <c r="C156" s="23" t="s">
        <v>21</v>
      </c>
      <c r="D156" s="24" t="s">
        <v>22</v>
      </c>
      <c r="E156" s="23" t="s">
        <v>583</v>
      </c>
      <c r="F156" s="25">
        <v>1000</v>
      </c>
      <c r="G156" s="25">
        <v>0</v>
      </c>
      <c r="H156" s="25">
        <f t="shared" si="2"/>
        <v>1000</v>
      </c>
      <c r="I156" s="23" t="s">
        <v>584</v>
      </c>
      <c r="J156" s="34"/>
      <c r="K156" s="34"/>
      <c r="L156" s="45" t="s">
        <v>25</v>
      </c>
      <c r="M156" s="46" t="s">
        <v>26</v>
      </c>
      <c r="N156" s="47" t="s">
        <v>521</v>
      </c>
      <c r="O156" s="47" t="s">
        <v>28</v>
      </c>
      <c r="P156" s="48" t="s">
        <v>29</v>
      </c>
      <c r="Q156" s="30" t="s">
        <v>522</v>
      </c>
    </row>
    <row r="157" ht="22.5" customHeight="1" spans="1:17">
      <c r="A157" s="22" t="s">
        <v>585</v>
      </c>
      <c r="B157" s="23" t="s">
        <v>586</v>
      </c>
      <c r="C157" s="23" t="s">
        <v>37</v>
      </c>
      <c r="D157" s="24" t="s">
        <v>22</v>
      </c>
      <c r="E157" s="23" t="s">
        <v>529</v>
      </c>
      <c r="F157" s="25">
        <v>1000</v>
      </c>
      <c r="G157" s="25">
        <v>0</v>
      </c>
      <c r="H157" s="25">
        <f t="shared" si="2"/>
        <v>1000</v>
      </c>
      <c r="I157" s="23" t="s">
        <v>587</v>
      </c>
      <c r="J157" s="34"/>
      <c r="K157" s="34"/>
      <c r="L157" s="45" t="s">
        <v>25</v>
      </c>
      <c r="M157" s="46" t="s">
        <v>26</v>
      </c>
      <c r="N157" s="47" t="s">
        <v>521</v>
      </c>
      <c r="O157" s="47" t="s">
        <v>28</v>
      </c>
      <c r="P157" s="48" t="s">
        <v>29</v>
      </c>
      <c r="Q157" s="30" t="s">
        <v>522</v>
      </c>
    </row>
    <row r="158" ht="22.5" customHeight="1" spans="1:17">
      <c r="A158" s="22" t="s">
        <v>588</v>
      </c>
      <c r="B158" s="23" t="s">
        <v>589</v>
      </c>
      <c r="C158" s="23" t="s">
        <v>37</v>
      </c>
      <c r="D158" s="24" t="s">
        <v>22</v>
      </c>
      <c r="E158" s="23" t="s">
        <v>590</v>
      </c>
      <c r="F158" s="25">
        <v>1000</v>
      </c>
      <c r="G158" s="25">
        <v>0</v>
      </c>
      <c r="H158" s="25">
        <f t="shared" si="2"/>
        <v>1000</v>
      </c>
      <c r="I158" s="23" t="s">
        <v>591</v>
      </c>
      <c r="J158" s="34"/>
      <c r="K158" s="34"/>
      <c r="L158" s="45" t="s">
        <v>25</v>
      </c>
      <c r="M158" s="46" t="s">
        <v>26</v>
      </c>
      <c r="N158" s="47" t="s">
        <v>521</v>
      </c>
      <c r="O158" s="47" t="s">
        <v>28</v>
      </c>
      <c r="P158" s="48" t="s">
        <v>29</v>
      </c>
      <c r="Q158" s="30" t="s">
        <v>522</v>
      </c>
    </row>
    <row r="159" ht="22.5" customHeight="1" spans="1:17">
      <c r="A159" s="22" t="s">
        <v>592</v>
      </c>
      <c r="B159" s="23" t="s">
        <v>593</v>
      </c>
      <c r="C159" s="23" t="s">
        <v>37</v>
      </c>
      <c r="D159" s="24" t="s">
        <v>22</v>
      </c>
      <c r="E159" s="23" t="s">
        <v>594</v>
      </c>
      <c r="F159" s="25">
        <v>1000</v>
      </c>
      <c r="G159" s="25">
        <v>0</v>
      </c>
      <c r="H159" s="25">
        <f t="shared" si="2"/>
        <v>1000</v>
      </c>
      <c r="I159" s="23" t="s">
        <v>595</v>
      </c>
      <c r="J159" s="34"/>
      <c r="K159" s="34"/>
      <c r="L159" s="45" t="s">
        <v>25</v>
      </c>
      <c r="M159" s="46" t="s">
        <v>26</v>
      </c>
      <c r="N159" s="47" t="s">
        <v>521</v>
      </c>
      <c r="O159" s="47" t="s">
        <v>28</v>
      </c>
      <c r="P159" s="48" t="s">
        <v>29</v>
      </c>
      <c r="Q159" s="30" t="s">
        <v>522</v>
      </c>
    </row>
    <row r="160" ht="22.5" customHeight="1" spans="1:17">
      <c r="A160" s="22" t="s">
        <v>596</v>
      </c>
      <c r="B160" s="23" t="s">
        <v>597</v>
      </c>
      <c r="C160" s="23" t="s">
        <v>37</v>
      </c>
      <c r="D160" s="24" t="s">
        <v>22</v>
      </c>
      <c r="E160" s="23" t="s">
        <v>590</v>
      </c>
      <c r="F160" s="25">
        <v>1000</v>
      </c>
      <c r="G160" s="25">
        <v>0</v>
      </c>
      <c r="H160" s="25">
        <f t="shared" si="2"/>
        <v>1000</v>
      </c>
      <c r="I160" s="23" t="s">
        <v>598</v>
      </c>
      <c r="J160" s="34"/>
      <c r="K160" s="34"/>
      <c r="L160" s="45" t="s">
        <v>25</v>
      </c>
      <c r="M160" s="46" t="s">
        <v>26</v>
      </c>
      <c r="N160" s="47" t="s">
        <v>521</v>
      </c>
      <c r="O160" s="47" t="s">
        <v>28</v>
      </c>
      <c r="P160" s="48" t="s">
        <v>29</v>
      </c>
      <c r="Q160" s="30" t="s">
        <v>522</v>
      </c>
    </row>
    <row r="161" ht="22.5" customHeight="1" spans="1:17">
      <c r="A161" s="22" t="s">
        <v>599</v>
      </c>
      <c r="B161" s="23" t="s">
        <v>600</v>
      </c>
      <c r="C161" s="23" t="s">
        <v>37</v>
      </c>
      <c r="D161" s="24" t="s">
        <v>22</v>
      </c>
      <c r="E161" s="23" t="s">
        <v>601</v>
      </c>
      <c r="F161" s="25">
        <v>1000</v>
      </c>
      <c r="G161" s="25">
        <v>0</v>
      </c>
      <c r="H161" s="25">
        <f t="shared" si="2"/>
        <v>1000</v>
      </c>
      <c r="I161" s="23" t="s">
        <v>602</v>
      </c>
      <c r="J161" s="34"/>
      <c r="K161" s="34"/>
      <c r="L161" s="45" t="s">
        <v>25</v>
      </c>
      <c r="M161" s="46" t="s">
        <v>26</v>
      </c>
      <c r="N161" s="47" t="s">
        <v>521</v>
      </c>
      <c r="O161" s="47" t="s">
        <v>28</v>
      </c>
      <c r="P161" s="48" t="s">
        <v>29</v>
      </c>
      <c r="Q161" s="30" t="s">
        <v>522</v>
      </c>
    </row>
    <row r="162" ht="22.5" customHeight="1" spans="1:17">
      <c r="A162" s="22" t="s">
        <v>603</v>
      </c>
      <c r="B162" s="23" t="s">
        <v>604</v>
      </c>
      <c r="C162" s="23" t="s">
        <v>37</v>
      </c>
      <c r="D162" s="24" t="s">
        <v>22</v>
      </c>
      <c r="E162" s="23" t="s">
        <v>540</v>
      </c>
      <c r="F162" s="25">
        <v>1000</v>
      </c>
      <c r="G162" s="25">
        <v>0</v>
      </c>
      <c r="H162" s="25">
        <f t="shared" si="2"/>
        <v>1000</v>
      </c>
      <c r="I162" s="23" t="s">
        <v>605</v>
      </c>
      <c r="J162" s="34"/>
      <c r="K162" s="34"/>
      <c r="L162" s="45" t="s">
        <v>25</v>
      </c>
      <c r="M162" s="46" t="s">
        <v>26</v>
      </c>
      <c r="N162" s="47" t="s">
        <v>521</v>
      </c>
      <c r="O162" s="47" t="s">
        <v>28</v>
      </c>
      <c r="P162" s="48" t="s">
        <v>29</v>
      </c>
      <c r="Q162" s="30" t="s">
        <v>522</v>
      </c>
    </row>
    <row r="163" ht="22.5" customHeight="1" spans="1:17">
      <c r="A163" s="22" t="s">
        <v>606</v>
      </c>
      <c r="B163" s="23" t="s">
        <v>607</v>
      </c>
      <c r="C163" s="23" t="s">
        <v>37</v>
      </c>
      <c r="D163" s="24" t="s">
        <v>22</v>
      </c>
      <c r="E163" s="23" t="s">
        <v>608</v>
      </c>
      <c r="F163" s="25">
        <v>1000</v>
      </c>
      <c r="G163" s="25">
        <v>0</v>
      </c>
      <c r="H163" s="25">
        <f t="shared" si="2"/>
        <v>1000</v>
      </c>
      <c r="I163" s="23" t="s">
        <v>609</v>
      </c>
      <c r="J163" s="34"/>
      <c r="K163" s="34"/>
      <c r="L163" s="45" t="s">
        <v>25</v>
      </c>
      <c r="M163" s="46" t="s">
        <v>26</v>
      </c>
      <c r="N163" s="47" t="s">
        <v>521</v>
      </c>
      <c r="O163" s="47" t="s">
        <v>28</v>
      </c>
      <c r="P163" s="48" t="s">
        <v>29</v>
      </c>
      <c r="Q163" s="30" t="s">
        <v>522</v>
      </c>
    </row>
    <row r="164" ht="22.5" customHeight="1" spans="1:17">
      <c r="A164" s="22" t="s">
        <v>610</v>
      </c>
      <c r="B164" s="23" t="s">
        <v>611</v>
      </c>
      <c r="C164" s="23" t="s">
        <v>37</v>
      </c>
      <c r="D164" s="24" t="s">
        <v>22</v>
      </c>
      <c r="E164" s="23" t="s">
        <v>533</v>
      </c>
      <c r="F164" s="25">
        <v>1000</v>
      </c>
      <c r="G164" s="25">
        <v>0</v>
      </c>
      <c r="H164" s="25">
        <f t="shared" si="2"/>
        <v>1000</v>
      </c>
      <c r="I164" s="23" t="s">
        <v>612</v>
      </c>
      <c r="J164" s="34"/>
      <c r="K164" s="34"/>
      <c r="L164" s="45" t="s">
        <v>25</v>
      </c>
      <c r="M164" s="46" t="s">
        <v>26</v>
      </c>
      <c r="N164" s="47" t="s">
        <v>521</v>
      </c>
      <c r="O164" s="47" t="s">
        <v>28</v>
      </c>
      <c r="P164" s="48" t="s">
        <v>29</v>
      </c>
      <c r="Q164" s="30" t="s">
        <v>522</v>
      </c>
    </row>
    <row r="165" ht="22.5" customHeight="1" spans="1:17">
      <c r="A165" s="22" t="s">
        <v>613</v>
      </c>
      <c r="B165" s="23" t="s">
        <v>614</v>
      </c>
      <c r="C165" s="23" t="s">
        <v>37</v>
      </c>
      <c r="D165" s="24" t="s">
        <v>22</v>
      </c>
      <c r="E165" s="23" t="s">
        <v>615</v>
      </c>
      <c r="F165" s="25">
        <v>1000</v>
      </c>
      <c r="G165" s="25">
        <v>0</v>
      </c>
      <c r="H165" s="25">
        <f t="shared" si="2"/>
        <v>1000</v>
      </c>
      <c r="I165" s="23" t="s">
        <v>616</v>
      </c>
      <c r="J165" s="34"/>
      <c r="K165" s="34"/>
      <c r="L165" s="45" t="s">
        <v>25</v>
      </c>
      <c r="M165" s="46" t="s">
        <v>26</v>
      </c>
      <c r="N165" s="47" t="s">
        <v>521</v>
      </c>
      <c r="O165" s="47" t="s">
        <v>28</v>
      </c>
      <c r="P165" s="48" t="s">
        <v>29</v>
      </c>
      <c r="Q165" s="30" t="s">
        <v>522</v>
      </c>
    </row>
    <row r="166" ht="22.5" customHeight="1" spans="1:17">
      <c r="A166" s="22" t="s">
        <v>617</v>
      </c>
      <c r="B166" s="23" t="s">
        <v>618</v>
      </c>
      <c r="C166" s="23" t="s">
        <v>37</v>
      </c>
      <c r="D166" s="24" t="s">
        <v>22</v>
      </c>
      <c r="E166" s="23" t="s">
        <v>619</v>
      </c>
      <c r="F166" s="25">
        <v>1000</v>
      </c>
      <c r="G166" s="25">
        <v>0</v>
      </c>
      <c r="H166" s="25">
        <f t="shared" si="2"/>
        <v>1000</v>
      </c>
      <c r="I166" s="23" t="s">
        <v>620</v>
      </c>
      <c r="J166" s="34"/>
      <c r="K166" s="34"/>
      <c r="L166" s="45" t="s">
        <v>25</v>
      </c>
      <c r="M166" s="46" t="s">
        <v>26</v>
      </c>
      <c r="N166" s="47" t="s">
        <v>521</v>
      </c>
      <c r="O166" s="47" t="s">
        <v>28</v>
      </c>
      <c r="P166" s="48" t="s">
        <v>29</v>
      </c>
      <c r="Q166" s="30" t="s">
        <v>522</v>
      </c>
    </row>
    <row r="167" ht="22.5" customHeight="1" spans="1:17">
      <c r="A167" s="22" t="s">
        <v>621</v>
      </c>
      <c r="B167" s="23" t="s">
        <v>622</v>
      </c>
      <c r="C167" s="23" t="s">
        <v>37</v>
      </c>
      <c r="D167" s="24" t="s">
        <v>22</v>
      </c>
      <c r="E167" s="23" t="s">
        <v>615</v>
      </c>
      <c r="F167" s="25">
        <v>1000</v>
      </c>
      <c r="G167" s="25">
        <v>0</v>
      </c>
      <c r="H167" s="25">
        <f t="shared" si="2"/>
        <v>1000</v>
      </c>
      <c r="I167" s="23" t="s">
        <v>623</v>
      </c>
      <c r="J167" s="34"/>
      <c r="K167" s="34"/>
      <c r="L167" s="45" t="s">
        <v>25</v>
      </c>
      <c r="M167" s="46" t="s">
        <v>26</v>
      </c>
      <c r="N167" s="47" t="s">
        <v>521</v>
      </c>
      <c r="O167" s="47" t="s">
        <v>28</v>
      </c>
      <c r="P167" s="48" t="s">
        <v>29</v>
      </c>
      <c r="Q167" s="30" t="s">
        <v>522</v>
      </c>
    </row>
    <row r="168" ht="22.5" customHeight="1" spans="1:17">
      <c r="A168" s="22" t="s">
        <v>624</v>
      </c>
      <c r="B168" s="23" t="s">
        <v>625</v>
      </c>
      <c r="C168" s="23" t="s">
        <v>37</v>
      </c>
      <c r="D168" s="24" t="s">
        <v>22</v>
      </c>
      <c r="E168" s="23" t="s">
        <v>540</v>
      </c>
      <c r="F168" s="25">
        <v>1000</v>
      </c>
      <c r="G168" s="25">
        <v>0</v>
      </c>
      <c r="H168" s="25">
        <f t="shared" si="2"/>
        <v>1000</v>
      </c>
      <c r="I168" s="23" t="s">
        <v>626</v>
      </c>
      <c r="J168" s="34"/>
      <c r="K168" s="34"/>
      <c r="L168" s="45" t="s">
        <v>25</v>
      </c>
      <c r="M168" s="46" t="s">
        <v>26</v>
      </c>
      <c r="N168" s="47" t="s">
        <v>521</v>
      </c>
      <c r="O168" s="47" t="s">
        <v>28</v>
      </c>
      <c r="P168" s="48" t="s">
        <v>29</v>
      </c>
      <c r="Q168" s="30" t="s">
        <v>522</v>
      </c>
    </row>
    <row r="169" ht="22.5" customHeight="1" spans="1:17">
      <c r="A169" s="22" t="s">
        <v>627</v>
      </c>
      <c r="B169" s="23" t="s">
        <v>628</v>
      </c>
      <c r="C169" s="23" t="s">
        <v>21</v>
      </c>
      <c r="D169" s="24" t="s">
        <v>22</v>
      </c>
      <c r="E169" s="23" t="s">
        <v>579</v>
      </c>
      <c r="F169" s="25">
        <v>1000</v>
      </c>
      <c r="G169" s="25">
        <v>0</v>
      </c>
      <c r="H169" s="25">
        <f t="shared" si="2"/>
        <v>1000</v>
      </c>
      <c r="I169" s="23" t="s">
        <v>629</v>
      </c>
      <c r="J169" s="34"/>
      <c r="K169" s="34"/>
      <c r="L169" s="45" t="s">
        <v>25</v>
      </c>
      <c r="M169" s="46" t="s">
        <v>26</v>
      </c>
      <c r="N169" s="47" t="s">
        <v>521</v>
      </c>
      <c r="O169" s="47" t="s">
        <v>28</v>
      </c>
      <c r="P169" s="48" t="s">
        <v>29</v>
      </c>
      <c r="Q169" s="30" t="s">
        <v>522</v>
      </c>
    </row>
    <row r="170" ht="22.5" customHeight="1" spans="1:17">
      <c r="A170" s="22" t="s">
        <v>630</v>
      </c>
      <c r="B170" s="23" t="s">
        <v>631</v>
      </c>
      <c r="C170" s="23" t="s">
        <v>21</v>
      </c>
      <c r="D170" s="24" t="s">
        <v>22</v>
      </c>
      <c r="E170" s="23" t="s">
        <v>632</v>
      </c>
      <c r="F170" s="25">
        <v>1000</v>
      </c>
      <c r="G170" s="25">
        <v>0</v>
      </c>
      <c r="H170" s="25">
        <f t="shared" si="2"/>
        <v>1000</v>
      </c>
      <c r="I170" s="23" t="s">
        <v>633</v>
      </c>
      <c r="J170" s="34"/>
      <c r="K170" s="34"/>
      <c r="L170" s="45" t="s">
        <v>25</v>
      </c>
      <c r="M170" s="46" t="s">
        <v>26</v>
      </c>
      <c r="N170" s="47" t="s">
        <v>521</v>
      </c>
      <c r="O170" s="47" t="s">
        <v>28</v>
      </c>
      <c r="P170" s="48" t="s">
        <v>29</v>
      </c>
      <c r="Q170" s="30" t="s">
        <v>522</v>
      </c>
    </row>
    <row r="171" ht="22.5" customHeight="1" spans="1:17">
      <c r="A171" s="22" t="s">
        <v>634</v>
      </c>
      <c r="B171" s="23" t="s">
        <v>635</v>
      </c>
      <c r="C171" s="23" t="s">
        <v>21</v>
      </c>
      <c r="D171" s="24" t="s">
        <v>22</v>
      </c>
      <c r="E171" s="23" t="s">
        <v>636</v>
      </c>
      <c r="F171" s="25">
        <v>1000</v>
      </c>
      <c r="G171" s="25">
        <v>0</v>
      </c>
      <c r="H171" s="25">
        <f t="shared" si="2"/>
        <v>1000</v>
      </c>
      <c r="I171" s="23" t="s">
        <v>637</v>
      </c>
      <c r="J171" s="34"/>
      <c r="K171" s="34"/>
      <c r="L171" s="45" t="s">
        <v>25</v>
      </c>
      <c r="M171" s="46" t="s">
        <v>26</v>
      </c>
      <c r="N171" s="47" t="s">
        <v>521</v>
      </c>
      <c r="O171" s="47" t="s">
        <v>28</v>
      </c>
      <c r="P171" s="48" t="s">
        <v>29</v>
      </c>
      <c r="Q171" s="30" t="s">
        <v>522</v>
      </c>
    </row>
    <row r="172" ht="22.5" customHeight="1" spans="1:17">
      <c r="A172" s="22" t="s">
        <v>638</v>
      </c>
      <c r="B172" s="23" t="s">
        <v>639</v>
      </c>
      <c r="C172" s="23" t="s">
        <v>21</v>
      </c>
      <c r="D172" s="24" t="s">
        <v>22</v>
      </c>
      <c r="E172" s="23" t="s">
        <v>632</v>
      </c>
      <c r="F172" s="25">
        <v>1000</v>
      </c>
      <c r="G172" s="25">
        <v>0</v>
      </c>
      <c r="H172" s="25">
        <f t="shared" si="2"/>
        <v>1000</v>
      </c>
      <c r="I172" s="23" t="s">
        <v>640</v>
      </c>
      <c r="J172" s="34"/>
      <c r="K172" s="34"/>
      <c r="L172" s="45" t="s">
        <v>25</v>
      </c>
      <c r="M172" s="46" t="s">
        <v>26</v>
      </c>
      <c r="N172" s="47" t="s">
        <v>521</v>
      </c>
      <c r="O172" s="47" t="s">
        <v>28</v>
      </c>
      <c r="P172" s="48" t="s">
        <v>29</v>
      </c>
      <c r="Q172" s="30" t="s">
        <v>522</v>
      </c>
    </row>
    <row r="173" ht="22.5" customHeight="1" spans="1:17">
      <c r="A173" s="22" t="s">
        <v>641</v>
      </c>
      <c r="B173" s="23" t="s">
        <v>642</v>
      </c>
      <c r="C173" s="23" t="s">
        <v>37</v>
      </c>
      <c r="D173" s="24" t="s">
        <v>22</v>
      </c>
      <c r="E173" s="23" t="s">
        <v>556</v>
      </c>
      <c r="F173" s="25">
        <v>1000</v>
      </c>
      <c r="G173" s="25">
        <v>0</v>
      </c>
      <c r="H173" s="25">
        <f t="shared" si="2"/>
        <v>1000</v>
      </c>
      <c r="I173" s="23" t="s">
        <v>643</v>
      </c>
      <c r="J173" s="34"/>
      <c r="K173" s="34"/>
      <c r="L173" s="45" t="s">
        <v>25</v>
      </c>
      <c r="M173" s="46" t="s">
        <v>26</v>
      </c>
      <c r="N173" s="47" t="s">
        <v>521</v>
      </c>
      <c r="O173" s="47" t="s">
        <v>28</v>
      </c>
      <c r="P173" s="48" t="s">
        <v>29</v>
      </c>
      <c r="Q173" s="30" t="s">
        <v>522</v>
      </c>
    </row>
    <row r="174" ht="22.5" customHeight="1" spans="1:17">
      <c r="A174" s="22" t="s">
        <v>644</v>
      </c>
      <c r="B174" s="23" t="s">
        <v>645</v>
      </c>
      <c r="C174" s="23" t="s">
        <v>21</v>
      </c>
      <c r="D174" s="24" t="s">
        <v>22</v>
      </c>
      <c r="E174" s="23" t="s">
        <v>646</v>
      </c>
      <c r="F174" s="25">
        <v>1000</v>
      </c>
      <c r="G174" s="25">
        <v>0</v>
      </c>
      <c r="H174" s="25">
        <f t="shared" si="2"/>
        <v>1000</v>
      </c>
      <c r="I174" s="23" t="s">
        <v>647</v>
      </c>
      <c r="J174" s="34"/>
      <c r="K174" s="34"/>
      <c r="L174" s="45" t="s">
        <v>25</v>
      </c>
      <c r="M174" s="46" t="s">
        <v>26</v>
      </c>
      <c r="N174" s="47" t="s">
        <v>521</v>
      </c>
      <c r="O174" s="47" t="s">
        <v>28</v>
      </c>
      <c r="P174" s="48" t="s">
        <v>29</v>
      </c>
      <c r="Q174" s="30" t="s">
        <v>522</v>
      </c>
    </row>
    <row r="175" ht="22.5" customHeight="1" spans="1:17">
      <c r="A175" s="22" t="s">
        <v>648</v>
      </c>
      <c r="B175" s="23" t="s">
        <v>649</v>
      </c>
      <c r="C175" s="23" t="s">
        <v>21</v>
      </c>
      <c r="D175" s="24" t="s">
        <v>22</v>
      </c>
      <c r="E175" s="23" t="s">
        <v>650</v>
      </c>
      <c r="F175" s="25">
        <v>1000</v>
      </c>
      <c r="G175" s="25">
        <v>0</v>
      </c>
      <c r="H175" s="25">
        <f t="shared" si="2"/>
        <v>1000</v>
      </c>
      <c r="I175" s="23" t="s">
        <v>651</v>
      </c>
      <c r="J175" s="34"/>
      <c r="K175" s="34"/>
      <c r="L175" s="45" t="s">
        <v>25</v>
      </c>
      <c r="M175" s="46" t="s">
        <v>26</v>
      </c>
      <c r="N175" s="47" t="s">
        <v>521</v>
      </c>
      <c r="O175" s="47" t="s">
        <v>28</v>
      </c>
      <c r="P175" s="48" t="s">
        <v>29</v>
      </c>
      <c r="Q175" s="30" t="s">
        <v>522</v>
      </c>
    </row>
    <row r="176" ht="22.5" customHeight="1" spans="1:17">
      <c r="A176" s="22" t="s">
        <v>652</v>
      </c>
      <c r="B176" s="23" t="s">
        <v>653</v>
      </c>
      <c r="C176" s="23" t="s">
        <v>21</v>
      </c>
      <c r="D176" s="24" t="s">
        <v>22</v>
      </c>
      <c r="E176" s="23" t="s">
        <v>654</v>
      </c>
      <c r="F176" s="25">
        <v>1000</v>
      </c>
      <c r="G176" s="25">
        <v>0</v>
      </c>
      <c r="H176" s="25">
        <f t="shared" si="2"/>
        <v>1000</v>
      </c>
      <c r="I176" s="23" t="s">
        <v>655</v>
      </c>
      <c r="J176" s="34"/>
      <c r="K176" s="34"/>
      <c r="L176" s="45" t="s">
        <v>25</v>
      </c>
      <c r="M176" s="46" t="s">
        <v>26</v>
      </c>
      <c r="N176" s="47" t="s">
        <v>521</v>
      </c>
      <c r="O176" s="47" t="s">
        <v>28</v>
      </c>
      <c r="P176" s="48" t="s">
        <v>29</v>
      </c>
      <c r="Q176" s="30" t="s">
        <v>522</v>
      </c>
    </row>
    <row r="177" ht="22.5" customHeight="1" spans="1:17">
      <c r="A177" s="22" t="s">
        <v>656</v>
      </c>
      <c r="B177" s="23" t="s">
        <v>657</v>
      </c>
      <c r="C177" s="23" t="s">
        <v>21</v>
      </c>
      <c r="D177" s="24" t="s">
        <v>22</v>
      </c>
      <c r="E177" s="23" t="s">
        <v>658</v>
      </c>
      <c r="F177" s="25">
        <v>1000</v>
      </c>
      <c r="G177" s="25">
        <v>0</v>
      </c>
      <c r="H177" s="25">
        <f t="shared" si="2"/>
        <v>1000</v>
      </c>
      <c r="I177" s="23" t="s">
        <v>659</v>
      </c>
      <c r="J177" s="34"/>
      <c r="K177" s="34"/>
      <c r="L177" s="45" t="s">
        <v>25</v>
      </c>
      <c r="M177" s="46" t="s">
        <v>26</v>
      </c>
      <c r="N177" s="47" t="s">
        <v>521</v>
      </c>
      <c r="O177" s="47" t="s">
        <v>28</v>
      </c>
      <c r="P177" s="48" t="s">
        <v>29</v>
      </c>
      <c r="Q177" s="30" t="s">
        <v>522</v>
      </c>
    </row>
    <row r="178" ht="22.5" customHeight="1" spans="1:17">
      <c r="A178" s="22" t="s">
        <v>660</v>
      </c>
      <c r="B178" s="23" t="s">
        <v>661</v>
      </c>
      <c r="C178" s="23" t="s">
        <v>21</v>
      </c>
      <c r="D178" s="24" t="s">
        <v>22</v>
      </c>
      <c r="E178" s="23" t="s">
        <v>662</v>
      </c>
      <c r="F178" s="25">
        <v>1000</v>
      </c>
      <c r="G178" s="25">
        <v>0</v>
      </c>
      <c r="H178" s="25">
        <f t="shared" si="2"/>
        <v>1000</v>
      </c>
      <c r="I178" s="23" t="s">
        <v>663</v>
      </c>
      <c r="J178" s="34"/>
      <c r="K178" s="34"/>
      <c r="L178" s="45" t="s">
        <v>25</v>
      </c>
      <c r="M178" s="46" t="s">
        <v>26</v>
      </c>
      <c r="N178" s="47" t="s">
        <v>521</v>
      </c>
      <c r="O178" s="47" t="s">
        <v>28</v>
      </c>
      <c r="P178" s="48" t="s">
        <v>29</v>
      </c>
      <c r="Q178" s="30" t="s">
        <v>522</v>
      </c>
    </row>
    <row r="179" ht="22.5" customHeight="1" spans="1:17">
      <c r="A179" s="22" t="s">
        <v>664</v>
      </c>
      <c r="B179" s="23" t="s">
        <v>665</v>
      </c>
      <c r="C179" s="23" t="s">
        <v>37</v>
      </c>
      <c r="D179" s="24" t="s">
        <v>22</v>
      </c>
      <c r="E179" s="23" t="s">
        <v>666</v>
      </c>
      <c r="F179" s="25">
        <v>1000</v>
      </c>
      <c r="G179" s="25">
        <v>0</v>
      </c>
      <c r="H179" s="25">
        <f t="shared" si="2"/>
        <v>1000</v>
      </c>
      <c r="I179" s="23" t="s">
        <v>667</v>
      </c>
      <c r="J179" s="34"/>
      <c r="K179" s="34"/>
      <c r="L179" s="45" t="s">
        <v>25</v>
      </c>
      <c r="M179" s="46" t="s">
        <v>26</v>
      </c>
      <c r="N179" s="47" t="s">
        <v>521</v>
      </c>
      <c r="O179" s="47" t="s">
        <v>28</v>
      </c>
      <c r="P179" s="48" t="s">
        <v>29</v>
      </c>
      <c r="Q179" s="30" t="s">
        <v>522</v>
      </c>
    </row>
    <row r="180" ht="22.5" customHeight="1" spans="1:17">
      <c r="A180" s="22" t="s">
        <v>668</v>
      </c>
      <c r="B180" s="23" t="s">
        <v>669</v>
      </c>
      <c r="C180" s="23" t="s">
        <v>37</v>
      </c>
      <c r="D180" s="24" t="s">
        <v>195</v>
      </c>
      <c r="E180" s="23" t="s">
        <v>529</v>
      </c>
      <c r="F180" s="25">
        <v>1000</v>
      </c>
      <c r="G180" s="25">
        <v>0</v>
      </c>
      <c r="H180" s="25">
        <f t="shared" si="2"/>
        <v>1000</v>
      </c>
      <c r="I180" s="23" t="s">
        <v>670</v>
      </c>
      <c r="J180" s="34"/>
      <c r="K180" s="34"/>
      <c r="L180" s="45" t="s">
        <v>25</v>
      </c>
      <c r="M180" s="46" t="s">
        <v>26</v>
      </c>
      <c r="N180" s="47" t="s">
        <v>521</v>
      </c>
      <c r="O180" s="47" t="s">
        <v>28</v>
      </c>
      <c r="P180" s="48" t="s">
        <v>29</v>
      </c>
      <c r="Q180" s="30" t="s">
        <v>522</v>
      </c>
    </row>
    <row r="181" ht="22.5" customHeight="1" spans="1:17">
      <c r="A181" s="22" t="s">
        <v>671</v>
      </c>
      <c r="B181" s="23" t="s">
        <v>672</v>
      </c>
      <c r="C181" s="23" t="s">
        <v>21</v>
      </c>
      <c r="D181" s="24" t="s">
        <v>195</v>
      </c>
      <c r="E181" s="23" t="s">
        <v>571</v>
      </c>
      <c r="F181" s="25">
        <v>1000</v>
      </c>
      <c r="G181" s="25">
        <v>0</v>
      </c>
      <c r="H181" s="25">
        <f t="shared" si="2"/>
        <v>1000</v>
      </c>
      <c r="I181" s="23" t="s">
        <v>673</v>
      </c>
      <c r="J181" s="34"/>
      <c r="K181" s="34"/>
      <c r="L181" s="45" t="s">
        <v>25</v>
      </c>
      <c r="M181" s="46" t="s">
        <v>26</v>
      </c>
      <c r="N181" s="47" t="s">
        <v>521</v>
      </c>
      <c r="O181" s="47" t="s">
        <v>28</v>
      </c>
      <c r="P181" s="48" t="s">
        <v>29</v>
      </c>
      <c r="Q181" s="30" t="s">
        <v>522</v>
      </c>
    </row>
    <row r="182" ht="22.5" customHeight="1" spans="1:17">
      <c r="A182" s="22" t="s">
        <v>674</v>
      </c>
      <c r="B182" s="23" t="s">
        <v>675</v>
      </c>
      <c r="C182" s="23" t="s">
        <v>21</v>
      </c>
      <c r="D182" s="24" t="s">
        <v>195</v>
      </c>
      <c r="E182" s="23" t="s">
        <v>676</v>
      </c>
      <c r="F182" s="25">
        <v>1000</v>
      </c>
      <c r="G182" s="25">
        <v>0</v>
      </c>
      <c r="H182" s="25">
        <f t="shared" si="2"/>
        <v>1000</v>
      </c>
      <c r="I182" s="23" t="s">
        <v>677</v>
      </c>
      <c r="J182" s="34"/>
      <c r="K182" s="34"/>
      <c r="L182" s="45" t="s">
        <v>25</v>
      </c>
      <c r="M182" s="46" t="s">
        <v>26</v>
      </c>
      <c r="N182" s="47" t="s">
        <v>521</v>
      </c>
      <c r="O182" s="47" t="s">
        <v>28</v>
      </c>
      <c r="P182" s="48" t="s">
        <v>29</v>
      </c>
      <c r="Q182" s="30" t="s">
        <v>522</v>
      </c>
    </row>
    <row r="183" ht="22.5" customHeight="1" spans="1:17">
      <c r="A183" s="22" t="s">
        <v>678</v>
      </c>
      <c r="B183" s="23" t="s">
        <v>679</v>
      </c>
      <c r="C183" s="23" t="s">
        <v>21</v>
      </c>
      <c r="D183" s="24" t="s">
        <v>195</v>
      </c>
      <c r="E183" s="23" t="s">
        <v>680</v>
      </c>
      <c r="F183" s="25">
        <v>1000</v>
      </c>
      <c r="G183" s="25">
        <v>0</v>
      </c>
      <c r="H183" s="25">
        <f t="shared" si="2"/>
        <v>1000</v>
      </c>
      <c r="I183" s="23" t="s">
        <v>681</v>
      </c>
      <c r="J183" s="34"/>
      <c r="K183" s="34"/>
      <c r="L183" s="45" t="s">
        <v>25</v>
      </c>
      <c r="M183" s="46" t="s">
        <v>26</v>
      </c>
      <c r="N183" s="47" t="s">
        <v>521</v>
      </c>
      <c r="O183" s="47" t="s">
        <v>28</v>
      </c>
      <c r="P183" s="48" t="s">
        <v>29</v>
      </c>
      <c r="Q183" s="30" t="s">
        <v>522</v>
      </c>
    </row>
    <row r="184" ht="22.5" customHeight="1" spans="1:17">
      <c r="A184" s="22" t="s">
        <v>682</v>
      </c>
      <c r="B184" s="50" t="s">
        <v>683</v>
      </c>
      <c r="C184" s="50" t="s">
        <v>21</v>
      </c>
      <c r="D184" s="50" t="s">
        <v>22</v>
      </c>
      <c r="E184" s="50" t="s">
        <v>684</v>
      </c>
      <c r="F184" s="25">
        <v>1000</v>
      </c>
      <c r="G184" s="25">
        <v>0</v>
      </c>
      <c r="H184" s="25">
        <f t="shared" si="2"/>
        <v>1000</v>
      </c>
      <c r="I184" s="50" t="s">
        <v>685</v>
      </c>
      <c r="J184" s="34"/>
      <c r="K184" s="34"/>
      <c r="L184" s="45" t="s">
        <v>25</v>
      </c>
      <c r="M184" s="46" t="s">
        <v>26</v>
      </c>
      <c r="N184" s="47" t="s">
        <v>686</v>
      </c>
      <c r="O184" s="47" t="s">
        <v>28</v>
      </c>
      <c r="P184" s="48" t="s">
        <v>29</v>
      </c>
      <c r="Q184" s="30" t="s">
        <v>687</v>
      </c>
    </row>
    <row r="185" ht="22.5" customHeight="1" spans="1:17">
      <c r="A185" s="22" t="s">
        <v>688</v>
      </c>
      <c r="B185" s="50" t="s">
        <v>689</v>
      </c>
      <c r="C185" s="50" t="s">
        <v>21</v>
      </c>
      <c r="D185" s="50" t="s">
        <v>22</v>
      </c>
      <c r="E185" s="50" t="s">
        <v>690</v>
      </c>
      <c r="F185" s="25">
        <v>1000</v>
      </c>
      <c r="G185" s="25">
        <v>0</v>
      </c>
      <c r="H185" s="25">
        <f t="shared" si="2"/>
        <v>1000</v>
      </c>
      <c r="I185" s="50" t="s">
        <v>691</v>
      </c>
      <c r="J185" s="34"/>
      <c r="K185" s="34"/>
      <c r="L185" s="45" t="s">
        <v>25</v>
      </c>
      <c r="M185" s="46" t="s">
        <v>26</v>
      </c>
      <c r="N185" s="47" t="s">
        <v>686</v>
      </c>
      <c r="O185" s="47" t="s">
        <v>28</v>
      </c>
      <c r="P185" s="48" t="s">
        <v>29</v>
      </c>
      <c r="Q185" s="30" t="s">
        <v>687</v>
      </c>
    </row>
    <row r="186" ht="22.5" customHeight="1" spans="1:17">
      <c r="A186" s="22" t="s">
        <v>692</v>
      </c>
      <c r="B186" s="50" t="s">
        <v>693</v>
      </c>
      <c r="C186" s="50" t="s">
        <v>21</v>
      </c>
      <c r="D186" s="50" t="s">
        <v>22</v>
      </c>
      <c r="E186" s="50" t="s">
        <v>694</v>
      </c>
      <c r="F186" s="25">
        <v>1000</v>
      </c>
      <c r="G186" s="25">
        <v>0</v>
      </c>
      <c r="H186" s="25">
        <f t="shared" si="2"/>
        <v>1000</v>
      </c>
      <c r="I186" s="50" t="s">
        <v>695</v>
      </c>
      <c r="J186" s="34"/>
      <c r="K186" s="34"/>
      <c r="L186" s="45" t="s">
        <v>25</v>
      </c>
      <c r="M186" s="46" t="s">
        <v>26</v>
      </c>
      <c r="N186" s="47" t="s">
        <v>686</v>
      </c>
      <c r="O186" s="47" t="s">
        <v>28</v>
      </c>
      <c r="P186" s="48" t="s">
        <v>29</v>
      </c>
      <c r="Q186" s="30" t="s">
        <v>687</v>
      </c>
    </row>
    <row r="187" ht="22.5" customHeight="1" spans="1:17">
      <c r="A187" s="22" t="s">
        <v>696</v>
      </c>
      <c r="B187" s="50" t="s">
        <v>697</v>
      </c>
      <c r="C187" s="50" t="s">
        <v>21</v>
      </c>
      <c r="D187" s="50" t="s">
        <v>22</v>
      </c>
      <c r="E187" s="50" t="s">
        <v>636</v>
      </c>
      <c r="F187" s="25">
        <v>1000</v>
      </c>
      <c r="G187" s="25">
        <v>0</v>
      </c>
      <c r="H187" s="25">
        <f t="shared" si="2"/>
        <v>1000</v>
      </c>
      <c r="I187" s="50" t="s">
        <v>698</v>
      </c>
      <c r="J187" s="34"/>
      <c r="K187" s="34"/>
      <c r="L187" s="45" t="s">
        <v>25</v>
      </c>
      <c r="M187" s="46" t="s">
        <v>26</v>
      </c>
      <c r="N187" s="47" t="s">
        <v>686</v>
      </c>
      <c r="O187" s="47" t="s">
        <v>28</v>
      </c>
      <c r="P187" s="48" t="s">
        <v>29</v>
      </c>
      <c r="Q187" s="30" t="s">
        <v>687</v>
      </c>
    </row>
    <row r="188" ht="22.5" customHeight="1" spans="1:17">
      <c r="A188" s="22" t="s">
        <v>699</v>
      </c>
      <c r="B188" s="50" t="s">
        <v>700</v>
      </c>
      <c r="C188" s="50" t="s">
        <v>21</v>
      </c>
      <c r="D188" s="50" t="s">
        <v>22</v>
      </c>
      <c r="E188" s="50" t="s">
        <v>636</v>
      </c>
      <c r="F188" s="25">
        <v>1000</v>
      </c>
      <c r="G188" s="25">
        <v>0</v>
      </c>
      <c r="H188" s="25">
        <f t="shared" si="2"/>
        <v>1000</v>
      </c>
      <c r="I188" s="50" t="s">
        <v>701</v>
      </c>
      <c r="J188" s="34"/>
      <c r="K188" s="34"/>
      <c r="L188" s="45" t="s">
        <v>25</v>
      </c>
      <c r="M188" s="46" t="s">
        <v>26</v>
      </c>
      <c r="N188" s="47" t="s">
        <v>686</v>
      </c>
      <c r="O188" s="47" t="s">
        <v>28</v>
      </c>
      <c r="P188" s="48" t="s">
        <v>29</v>
      </c>
      <c r="Q188" s="30" t="s">
        <v>687</v>
      </c>
    </row>
    <row r="189" ht="22.5" customHeight="1" spans="1:17">
      <c r="A189" s="22" t="s">
        <v>702</v>
      </c>
      <c r="B189" s="50" t="s">
        <v>703</v>
      </c>
      <c r="C189" s="50" t="s">
        <v>37</v>
      </c>
      <c r="D189" s="50" t="s">
        <v>22</v>
      </c>
      <c r="E189" s="50" t="s">
        <v>704</v>
      </c>
      <c r="F189" s="25">
        <v>1000</v>
      </c>
      <c r="G189" s="25">
        <v>0</v>
      </c>
      <c r="H189" s="25">
        <f t="shared" si="2"/>
        <v>1000</v>
      </c>
      <c r="I189" s="50" t="s">
        <v>705</v>
      </c>
      <c r="J189" s="34"/>
      <c r="K189" s="34"/>
      <c r="L189" s="45" t="s">
        <v>25</v>
      </c>
      <c r="M189" s="46" t="s">
        <v>26</v>
      </c>
      <c r="N189" s="47" t="s">
        <v>686</v>
      </c>
      <c r="O189" s="47" t="s">
        <v>28</v>
      </c>
      <c r="P189" s="48" t="s">
        <v>29</v>
      </c>
      <c r="Q189" s="30" t="s">
        <v>687</v>
      </c>
    </row>
    <row r="190" ht="22.5" customHeight="1" spans="1:17">
      <c r="A190" s="22" t="s">
        <v>706</v>
      </c>
      <c r="B190" s="50" t="s">
        <v>707</v>
      </c>
      <c r="C190" s="50" t="s">
        <v>37</v>
      </c>
      <c r="D190" s="50" t="s">
        <v>22</v>
      </c>
      <c r="E190" s="50" t="s">
        <v>708</v>
      </c>
      <c r="F190" s="25">
        <v>1000</v>
      </c>
      <c r="G190" s="25">
        <v>0</v>
      </c>
      <c r="H190" s="25">
        <f t="shared" si="2"/>
        <v>1000</v>
      </c>
      <c r="I190" s="50" t="s">
        <v>709</v>
      </c>
      <c r="J190" s="34"/>
      <c r="K190" s="34"/>
      <c r="L190" s="45" t="s">
        <v>25</v>
      </c>
      <c r="M190" s="46" t="s">
        <v>26</v>
      </c>
      <c r="N190" s="47" t="s">
        <v>686</v>
      </c>
      <c r="O190" s="47" t="s">
        <v>28</v>
      </c>
      <c r="P190" s="48" t="s">
        <v>29</v>
      </c>
      <c r="Q190" s="30" t="s">
        <v>687</v>
      </c>
    </row>
    <row r="191" ht="22.5" customHeight="1" spans="1:17">
      <c r="A191" s="22" t="s">
        <v>710</v>
      </c>
      <c r="B191" s="50" t="s">
        <v>711</v>
      </c>
      <c r="C191" s="50" t="s">
        <v>21</v>
      </c>
      <c r="D191" s="50" t="s">
        <v>22</v>
      </c>
      <c r="E191" s="50" t="s">
        <v>712</v>
      </c>
      <c r="F191" s="25">
        <v>1000</v>
      </c>
      <c r="G191" s="25">
        <v>0</v>
      </c>
      <c r="H191" s="25">
        <f t="shared" si="2"/>
        <v>1000</v>
      </c>
      <c r="I191" s="50" t="s">
        <v>713</v>
      </c>
      <c r="J191" s="34"/>
      <c r="K191" s="34"/>
      <c r="L191" s="45" t="s">
        <v>25</v>
      </c>
      <c r="M191" s="46" t="s">
        <v>26</v>
      </c>
      <c r="N191" s="47" t="s">
        <v>686</v>
      </c>
      <c r="O191" s="47" t="s">
        <v>28</v>
      </c>
      <c r="P191" s="48" t="s">
        <v>29</v>
      </c>
      <c r="Q191" s="30" t="s">
        <v>687</v>
      </c>
    </row>
    <row r="192" ht="22.5" customHeight="1" spans="1:17">
      <c r="A192" s="22" t="s">
        <v>714</v>
      </c>
      <c r="B192" s="50" t="s">
        <v>715</v>
      </c>
      <c r="C192" s="50" t="s">
        <v>21</v>
      </c>
      <c r="D192" s="50" t="s">
        <v>22</v>
      </c>
      <c r="E192" s="50" t="s">
        <v>716</v>
      </c>
      <c r="F192" s="25">
        <v>1000</v>
      </c>
      <c r="G192" s="25">
        <v>0</v>
      </c>
      <c r="H192" s="25">
        <f t="shared" si="2"/>
        <v>1000</v>
      </c>
      <c r="I192" s="50" t="s">
        <v>717</v>
      </c>
      <c r="J192" s="34"/>
      <c r="K192" s="34"/>
      <c r="L192" s="45" t="s">
        <v>25</v>
      </c>
      <c r="M192" s="46" t="s">
        <v>26</v>
      </c>
      <c r="N192" s="47" t="s">
        <v>686</v>
      </c>
      <c r="O192" s="47" t="s">
        <v>28</v>
      </c>
      <c r="P192" s="48" t="s">
        <v>29</v>
      </c>
      <c r="Q192" s="30" t="s">
        <v>687</v>
      </c>
    </row>
    <row r="193" ht="22.5" customHeight="1" spans="1:17">
      <c r="A193" s="22" t="s">
        <v>718</v>
      </c>
      <c r="B193" s="50" t="s">
        <v>719</v>
      </c>
      <c r="C193" s="50" t="s">
        <v>37</v>
      </c>
      <c r="D193" s="50" t="s">
        <v>22</v>
      </c>
      <c r="E193" s="50" t="s">
        <v>540</v>
      </c>
      <c r="F193" s="25">
        <v>1000</v>
      </c>
      <c r="G193" s="25">
        <v>0</v>
      </c>
      <c r="H193" s="25">
        <f t="shared" si="2"/>
        <v>1000</v>
      </c>
      <c r="I193" s="50" t="s">
        <v>720</v>
      </c>
      <c r="J193" s="34"/>
      <c r="K193" s="34"/>
      <c r="L193" s="45" t="s">
        <v>25</v>
      </c>
      <c r="M193" s="46" t="s">
        <v>26</v>
      </c>
      <c r="N193" s="47" t="s">
        <v>686</v>
      </c>
      <c r="O193" s="47" t="s">
        <v>28</v>
      </c>
      <c r="P193" s="48" t="s">
        <v>29</v>
      </c>
      <c r="Q193" s="30" t="s">
        <v>687</v>
      </c>
    </row>
    <row r="194" ht="22.5" customHeight="1" spans="1:17">
      <c r="A194" s="22" t="s">
        <v>721</v>
      </c>
      <c r="B194" s="50" t="s">
        <v>722</v>
      </c>
      <c r="C194" s="50" t="s">
        <v>37</v>
      </c>
      <c r="D194" s="50" t="s">
        <v>22</v>
      </c>
      <c r="E194" s="50" t="s">
        <v>594</v>
      </c>
      <c r="F194" s="25">
        <v>1000</v>
      </c>
      <c r="G194" s="25">
        <v>0</v>
      </c>
      <c r="H194" s="25">
        <f t="shared" si="2"/>
        <v>1000</v>
      </c>
      <c r="I194" s="50" t="s">
        <v>723</v>
      </c>
      <c r="J194" s="34"/>
      <c r="K194" s="34"/>
      <c r="L194" s="45" t="s">
        <v>25</v>
      </c>
      <c r="M194" s="46" t="s">
        <v>26</v>
      </c>
      <c r="N194" s="47" t="s">
        <v>686</v>
      </c>
      <c r="O194" s="47" t="s">
        <v>28</v>
      </c>
      <c r="P194" s="48" t="s">
        <v>29</v>
      </c>
      <c r="Q194" s="30" t="s">
        <v>687</v>
      </c>
    </row>
    <row r="195" ht="22.5" customHeight="1" spans="1:17">
      <c r="A195" s="22" t="s">
        <v>724</v>
      </c>
      <c r="B195" s="50" t="s">
        <v>725</v>
      </c>
      <c r="C195" s="50" t="s">
        <v>37</v>
      </c>
      <c r="D195" s="50" t="s">
        <v>22</v>
      </c>
      <c r="E195" s="50" t="s">
        <v>726</v>
      </c>
      <c r="F195" s="25">
        <v>1000</v>
      </c>
      <c r="G195" s="25">
        <v>0</v>
      </c>
      <c r="H195" s="25">
        <f t="shared" si="2"/>
        <v>1000</v>
      </c>
      <c r="I195" s="50" t="s">
        <v>727</v>
      </c>
      <c r="J195" s="34"/>
      <c r="K195" s="34"/>
      <c r="L195" s="45" t="s">
        <v>25</v>
      </c>
      <c r="M195" s="46" t="s">
        <v>26</v>
      </c>
      <c r="N195" s="47" t="s">
        <v>686</v>
      </c>
      <c r="O195" s="47" t="s">
        <v>28</v>
      </c>
      <c r="P195" s="48" t="s">
        <v>29</v>
      </c>
      <c r="Q195" s="30" t="s">
        <v>687</v>
      </c>
    </row>
    <row r="196" ht="22.5" customHeight="1" spans="1:17">
      <c r="A196" s="22" t="s">
        <v>728</v>
      </c>
      <c r="B196" s="50" t="s">
        <v>729</v>
      </c>
      <c r="C196" s="50" t="s">
        <v>21</v>
      </c>
      <c r="D196" s="50" t="s">
        <v>22</v>
      </c>
      <c r="E196" s="50" t="s">
        <v>730</v>
      </c>
      <c r="F196" s="25">
        <v>1000</v>
      </c>
      <c r="G196" s="25">
        <v>0</v>
      </c>
      <c r="H196" s="25">
        <f t="shared" ref="H196:H259" si="3">F196+G196</f>
        <v>1000</v>
      </c>
      <c r="I196" s="50" t="s">
        <v>731</v>
      </c>
      <c r="J196" s="34"/>
      <c r="K196" s="34"/>
      <c r="L196" s="45" t="s">
        <v>25</v>
      </c>
      <c r="M196" s="46" t="s">
        <v>26</v>
      </c>
      <c r="N196" s="47" t="s">
        <v>686</v>
      </c>
      <c r="O196" s="47" t="s">
        <v>28</v>
      </c>
      <c r="P196" s="48" t="s">
        <v>29</v>
      </c>
      <c r="Q196" s="30" t="s">
        <v>687</v>
      </c>
    </row>
    <row r="197" ht="22.5" customHeight="1" spans="1:17">
      <c r="A197" s="22" t="s">
        <v>732</v>
      </c>
      <c r="B197" s="50" t="s">
        <v>733</v>
      </c>
      <c r="C197" s="50" t="s">
        <v>37</v>
      </c>
      <c r="D197" s="50" t="s">
        <v>22</v>
      </c>
      <c r="E197" s="50" t="s">
        <v>734</v>
      </c>
      <c r="F197" s="25">
        <v>1000</v>
      </c>
      <c r="G197" s="25">
        <v>0</v>
      </c>
      <c r="H197" s="25">
        <f t="shared" si="3"/>
        <v>1000</v>
      </c>
      <c r="I197" s="50" t="s">
        <v>735</v>
      </c>
      <c r="J197" s="34"/>
      <c r="K197" s="34"/>
      <c r="L197" s="45" t="s">
        <v>25</v>
      </c>
      <c r="M197" s="46" t="s">
        <v>26</v>
      </c>
      <c r="N197" s="47" t="s">
        <v>686</v>
      </c>
      <c r="O197" s="47" t="s">
        <v>28</v>
      </c>
      <c r="P197" s="48" t="s">
        <v>29</v>
      </c>
      <c r="Q197" s="30" t="s">
        <v>687</v>
      </c>
    </row>
    <row r="198" ht="22.5" customHeight="1" spans="1:17">
      <c r="A198" s="22" t="s">
        <v>736</v>
      </c>
      <c r="B198" s="50" t="s">
        <v>737</v>
      </c>
      <c r="C198" s="50" t="s">
        <v>21</v>
      </c>
      <c r="D198" s="50" t="s">
        <v>22</v>
      </c>
      <c r="E198" s="50" t="s">
        <v>571</v>
      </c>
      <c r="F198" s="25">
        <v>1000</v>
      </c>
      <c r="G198" s="25">
        <v>0</v>
      </c>
      <c r="H198" s="25">
        <f t="shared" si="3"/>
        <v>1000</v>
      </c>
      <c r="I198" s="50" t="s">
        <v>738</v>
      </c>
      <c r="J198" s="34"/>
      <c r="K198" s="34"/>
      <c r="L198" s="45" t="s">
        <v>25</v>
      </c>
      <c r="M198" s="46" t="s">
        <v>26</v>
      </c>
      <c r="N198" s="47" t="s">
        <v>686</v>
      </c>
      <c r="O198" s="47" t="s">
        <v>28</v>
      </c>
      <c r="P198" s="48" t="s">
        <v>29</v>
      </c>
      <c r="Q198" s="30" t="s">
        <v>687</v>
      </c>
    </row>
    <row r="199" ht="22.5" customHeight="1" spans="1:17">
      <c r="A199" s="22" t="s">
        <v>739</v>
      </c>
      <c r="B199" s="50" t="s">
        <v>740</v>
      </c>
      <c r="C199" s="50" t="s">
        <v>37</v>
      </c>
      <c r="D199" s="50" t="s">
        <v>22</v>
      </c>
      <c r="E199" s="50" t="s">
        <v>533</v>
      </c>
      <c r="F199" s="25">
        <v>1000</v>
      </c>
      <c r="G199" s="25">
        <v>0</v>
      </c>
      <c r="H199" s="25">
        <f t="shared" si="3"/>
        <v>1000</v>
      </c>
      <c r="I199" s="50" t="s">
        <v>741</v>
      </c>
      <c r="J199" s="34"/>
      <c r="K199" s="34"/>
      <c r="L199" s="45" t="s">
        <v>25</v>
      </c>
      <c r="M199" s="46" t="s">
        <v>26</v>
      </c>
      <c r="N199" s="47" t="s">
        <v>686</v>
      </c>
      <c r="O199" s="47" t="s">
        <v>28</v>
      </c>
      <c r="P199" s="48" t="s">
        <v>29</v>
      </c>
      <c r="Q199" s="30" t="s">
        <v>687</v>
      </c>
    </row>
    <row r="200" ht="22.5" customHeight="1" spans="1:17">
      <c r="A200" s="22" t="s">
        <v>742</v>
      </c>
      <c r="B200" s="50" t="s">
        <v>743</v>
      </c>
      <c r="C200" s="50" t="s">
        <v>37</v>
      </c>
      <c r="D200" s="50" t="s">
        <v>22</v>
      </c>
      <c r="E200" s="50" t="s">
        <v>744</v>
      </c>
      <c r="F200" s="25">
        <v>1000</v>
      </c>
      <c r="G200" s="25">
        <v>0</v>
      </c>
      <c r="H200" s="25">
        <f t="shared" si="3"/>
        <v>1000</v>
      </c>
      <c r="I200" s="50" t="s">
        <v>745</v>
      </c>
      <c r="J200" s="34"/>
      <c r="K200" s="34"/>
      <c r="L200" s="45" t="s">
        <v>25</v>
      </c>
      <c r="M200" s="46" t="s">
        <v>26</v>
      </c>
      <c r="N200" s="47" t="s">
        <v>686</v>
      </c>
      <c r="O200" s="47" t="s">
        <v>28</v>
      </c>
      <c r="P200" s="48" t="s">
        <v>29</v>
      </c>
      <c r="Q200" s="30" t="s">
        <v>687</v>
      </c>
    </row>
    <row r="201" ht="22.5" customHeight="1" spans="1:17">
      <c r="A201" s="22" t="s">
        <v>746</v>
      </c>
      <c r="B201" s="50" t="s">
        <v>747</v>
      </c>
      <c r="C201" s="50" t="s">
        <v>37</v>
      </c>
      <c r="D201" s="50" t="s">
        <v>22</v>
      </c>
      <c r="E201" s="50" t="s">
        <v>748</v>
      </c>
      <c r="F201" s="25">
        <v>1000</v>
      </c>
      <c r="G201" s="25">
        <v>0</v>
      </c>
      <c r="H201" s="25">
        <f t="shared" si="3"/>
        <v>1000</v>
      </c>
      <c r="I201" s="50" t="s">
        <v>749</v>
      </c>
      <c r="J201" s="34"/>
      <c r="K201" s="34"/>
      <c r="L201" s="45" t="s">
        <v>25</v>
      </c>
      <c r="M201" s="46" t="s">
        <v>26</v>
      </c>
      <c r="N201" s="47" t="s">
        <v>686</v>
      </c>
      <c r="O201" s="47" t="s">
        <v>28</v>
      </c>
      <c r="P201" s="48" t="s">
        <v>29</v>
      </c>
      <c r="Q201" s="30" t="s">
        <v>687</v>
      </c>
    </row>
    <row r="202" ht="22.5" customHeight="1" spans="1:17">
      <c r="A202" s="22" t="s">
        <v>750</v>
      </c>
      <c r="B202" s="50" t="s">
        <v>751</v>
      </c>
      <c r="C202" s="50" t="s">
        <v>37</v>
      </c>
      <c r="D202" s="50" t="s">
        <v>22</v>
      </c>
      <c r="E202" s="50" t="s">
        <v>533</v>
      </c>
      <c r="F202" s="25">
        <v>1000</v>
      </c>
      <c r="G202" s="25">
        <v>0</v>
      </c>
      <c r="H202" s="25">
        <f t="shared" si="3"/>
        <v>1000</v>
      </c>
      <c r="I202" s="50" t="s">
        <v>752</v>
      </c>
      <c r="J202" s="34"/>
      <c r="K202" s="34"/>
      <c r="L202" s="45" t="s">
        <v>25</v>
      </c>
      <c r="M202" s="46" t="s">
        <v>26</v>
      </c>
      <c r="N202" s="47" t="s">
        <v>686</v>
      </c>
      <c r="O202" s="47" t="s">
        <v>28</v>
      </c>
      <c r="P202" s="48" t="s">
        <v>29</v>
      </c>
      <c r="Q202" s="30" t="s">
        <v>687</v>
      </c>
    </row>
    <row r="203" ht="22.5" customHeight="1" spans="1:17">
      <c r="A203" s="22" t="s">
        <v>753</v>
      </c>
      <c r="B203" s="50" t="s">
        <v>754</v>
      </c>
      <c r="C203" s="50" t="s">
        <v>37</v>
      </c>
      <c r="D203" s="50" t="s">
        <v>22</v>
      </c>
      <c r="E203" s="50" t="s">
        <v>755</v>
      </c>
      <c r="F203" s="25">
        <v>1000</v>
      </c>
      <c r="G203" s="25">
        <v>0</v>
      </c>
      <c r="H203" s="25">
        <f t="shared" si="3"/>
        <v>1000</v>
      </c>
      <c r="I203" s="50" t="s">
        <v>756</v>
      </c>
      <c r="J203" s="34"/>
      <c r="K203" s="34"/>
      <c r="L203" s="45" t="s">
        <v>25</v>
      </c>
      <c r="M203" s="46" t="s">
        <v>26</v>
      </c>
      <c r="N203" s="47" t="s">
        <v>686</v>
      </c>
      <c r="O203" s="47" t="s">
        <v>28</v>
      </c>
      <c r="P203" s="48" t="s">
        <v>29</v>
      </c>
      <c r="Q203" s="30" t="s">
        <v>687</v>
      </c>
    </row>
    <row r="204" ht="22.5" customHeight="1" spans="1:17">
      <c r="A204" s="22" t="s">
        <v>757</v>
      </c>
      <c r="B204" s="50" t="s">
        <v>758</v>
      </c>
      <c r="C204" s="50" t="s">
        <v>21</v>
      </c>
      <c r="D204" s="50" t="s">
        <v>22</v>
      </c>
      <c r="E204" s="50" t="s">
        <v>662</v>
      </c>
      <c r="F204" s="25">
        <v>1000</v>
      </c>
      <c r="G204" s="25">
        <v>0</v>
      </c>
      <c r="H204" s="25">
        <f t="shared" si="3"/>
        <v>1000</v>
      </c>
      <c r="I204" s="50" t="s">
        <v>759</v>
      </c>
      <c r="J204" s="34"/>
      <c r="K204" s="34"/>
      <c r="L204" s="45" t="s">
        <v>25</v>
      </c>
      <c r="M204" s="46" t="s">
        <v>26</v>
      </c>
      <c r="N204" s="47" t="s">
        <v>686</v>
      </c>
      <c r="O204" s="47" t="s">
        <v>28</v>
      </c>
      <c r="P204" s="48" t="s">
        <v>29</v>
      </c>
      <c r="Q204" s="30" t="s">
        <v>687</v>
      </c>
    </row>
    <row r="205" ht="22.5" customHeight="1" spans="1:17">
      <c r="A205" s="22" t="s">
        <v>760</v>
      </c>
      <c r="B205" s="50" t="s">
        <v>761</v>
      </c>
      <c r="C205" s="50" t="s">
        <v>21</v>
      </c>
      <c r="D205" s="50" t="s">
        <v>22</v>
      </c>
      <c r="E205" s="50" t="s">
        <v>762</v>
      </c>
      <c r="F205" s="25">
        <v>1000</v>
      </c>
      <c r="G205" s="25">
        <v>0</v>
      </c>
      <c r="H205" s="25">
        <f t="shared" si="3"/>
        <v>1000</v>
      </c>
      <c r="I205" s="50" t="s">
        <v>763</v>
      </c>
      <c r="J205" s="34"/>
      <c r="K205" s="34"/>
      <c r="L205" s="45" t="s">
        <v>25</v>
      </c>
      <c r="M205" s="46" t="s">
        <v>26</v>
      </c>
      <c r="N205" s="47" t="s">
        <v>686</v>
      </c>
      <c r="O205" s="47" t="s">
        <v>28</v>
      </c>
      <c r="P205" s="48" t="s">
        <v>29</v>
      </c>
      <c r="Q205" s="30" t="s">
        <v>687</v>
      </c>
    </row>
    <row r="206" ht="22.5" customHeight="1" spans="1:17">
      <c r="A206" s="22" t="s">
        <v>764</v>
      </c>
      <c r="B206" s="50" t="s">
        <v>765</v>
      </c>
      <c r="C206" s="50" t="s">
        <v>21</v>
      </c>
      <c r="D206" s="50" t="s">
        <v>22</v>
      </c>
      <c r="E206" s="50" t="s">
        <v>676</v>
      </c>
      <c r="F206" s="25">
        <v>1000</v>
      </c>
      <c r="G206" s="25">
        <v>0</v>
      </c>
      <c r="H206" s="25">
        <f t="shared" si="3"/>
        <v>1000</v>
      </c>
      <c r="I206" s="50" t="s">
        <v>766</v>
      </c>
      <c r="J206" s="34"/>
      <c r="K206" s="34"/>
      <c r="L206" s="45" t="s">
        <v>25</v>
      </c>
      <c r="M206" s="46" t="s">
        <v>26</v>
      </c>
      <c r="N206" s="47" t="s">
        <v>686</v>
      </c>
      <c r="O206" s="47" t="s">
        <v>28</v>
      </c>
      <c r="P206" s="48" t="s">
        <v>29</v>
      </c>
      <c r="Q206" s="30" t="s">
        <v>687</v>
      </c>
    </row>
    <row r="207" ht="22.5" customHeight="1" spans="1:17">
      <c r="A207" s="22" t="s">
        <v>767</v>
      </c>
      <c r="B207" s="50" t="s">
        <v>768</v>
      </c>
      <c r="C207" s="50" t="s">
        <v>21</v>
      </c>
      <c r="D207" s="50" t="s">
        <v>22</v>
      </c>
      <c r="E207" s="50" t="s">
        <v>571</v>
      </c>
      <c r="F207" s="25">
        <v>1000</v>
      </c>
      <c r="G207" s="25">
        <v>0</v>
      </c>
      <c r="H207" s="25">
        <f t="shared" si="3"/>
        <v>1000</v>
      </c>
      <c r="I207" s="50" t="s">
        <v>769</v>
      </c>
      <c r="J207" s="34"/>
      <c r="K207" s="34"/>
      <c r="L207" s="45" t="s">
        <v>25</v>
      </c>
      <c r="M207" s="46" t="s">
        <v>26</v>
      </c>
      <c r="N207" s="47" t="s">
        <v>686</v>
      </c>
      <c r="O207" s="47" t="s">
        <v>28</v>
      </c>
      <c r="P207" s="48" t="s">
        <v>29</v>
      </c>
      <c r="Q207" s="30" t="s">
        <v>687</v>
      </c>
    </row>
    <row r="208" ht="22.5" customHeight="1" spans="1:17">
      <c r="A208" s="22" t="s">
        <v>770</v>
      </c>
      <c r="B208" s="50" t="s">
        <v>771</v>
      </c>
      <c r="C208" s="50" t="s">
        <v>21</v>
      </c>
      <c r="D208" s="50" t="s">
        <v>22</v>
      </c>
      <c r="E208" s="50" t="s">
        <v>680</v>
      </c>
      <c r="F208" s="25">
        <v>1000</v>
      </c>
      <c r="G208" s="25">
        <v>0</v>
      </c>
      <c r="H208" s="25">
        <f t="shared" si="3"/>
        <v>1000</v>
      </c>
      <c r="I208" s="50" t="s">
        <v>772</v>
      </c>
      <c r="J208" s="34"/>
      <c r="K208" s="34"/>
      <c r="L208" s="45" t="s">
        <v>25</v>
      </c>
      <c r="M208" s="46" t="s">
        <v>26</v>
      </c>
      <c r="N208" s="47" t="s">
        <v>686</v>
      </c>
      <c r="O208" s="47" t="s">
        <v>28</v>
      </c>
      <c r="P208" s="48" t="s">
        <v>29</v>
      </c>
      <c r="Q208" s="30" t="s">
        <v>687</v>
      </c>
    </row>
    <row r="209" ht="22.5" customHeight="1" spans="1:17">
      <c r="A209" s="22" t="s">
        <v>773</v>
      </c>
      <c r="B209" s="50" t="s">
        <v>774</v>
      </c>
      <c r="C209" s="50" t="s">
        <v>37</v>
      </c>
      <c r="D209" s="50" t="s">
        <v>22</v>
      </c>
      <c r="E209" s="50" t="s">
        <v>525</v>
      </c>
      <c r="F209" s="25">
        <v>1000</v>
      </c>
      <c r="G209" s="25">
        <v>0</v>
      </c>
      <c r="H209" s="25">
        <f t="shared" si="3"/>
        <v>1000</v>
      </c>
      <c r="I209" s="50" t="s">
        <v>775</v>
      </c>
      <c r="J209" s="34"/>
      <c r="K209" s="34"/>
      <c r="L209" s="45" t="s">
        <v>25</v>
      </c>
      <c r="M209" s="46" t="s">
        <v>26</v>
      </c>
      <c r="N209" s="47" t="s">
        <v>686</v>
      </c>
      <c r="O209" s="47" t="s">
        <v>28</v>
      </c>
      <c r="P209" s="48" t="s">
        <v>29</v>
      </c>
      <c r="Q209" s="30" t="s">
        <v>687</v>
      </c>
    </row>
    <row r="210" ht="22.5" customHeight="1" spans="1:17">
      <c r="A210" s="22" t="s">
        <v>776</v>
      </c>
      <c r="B210" s="50" t="s">
        <v>777</v>
      </c>
      <c r="C210" s="50" t="s">
        <v>21</v>
      </c>
      <c r="D210" s="50" t="s">
        <v>22</v>
      </c>
      <c r="E210" s="50" t="s">
        <v>778</v>
      </c>
      <c r="F210" s="25">
        <v>1000</v>
      </c>
      <c r="G210" s="25">
        <v>0</v>
      </c>
      <c r="H210" s="25">
        <f t="shared" si="3"/>
        <v>1000</v>
      </c>
      <c r="I210" s="50" t="s">
        <v>779</v>
      </c>
      <c r="J210" s="34"/>
      <c r="K210" s="34"/>
      <c r="L210" s="45" t="s">
        <v>25</v>
      </c>
      <c r="M210" s="46" t="s">
        <v>26</v>
      </c>
      <c r="N210" s="47" t="s">
        <v>686</v>
      </c>
      <c r="O210" s="47" t="s">
        <v>28</v>
      </c>
      <c r="P210" s="48" t="s">
        <v>29</v>
      </c>
      <c r="Q210" s="30" t="s">
        <v>687</v>
      </c>
    </row>
    <row r="211" ht="22.5" customHeight="1" spans="1:17">
      <c r="A211" s="22" t="s">
        <v>780</v>
      </c>
      <c r="B211" s="50" t="s">
        <v>781</v>
      </c>
      <c r="C211" s="50" t="s">
        <v>21</v>
      </c>
      <c r="D211" s="50" t="s">
        <v>22</v>
      </c>
      <c r="E211" s="50" t="s">
        <v>782</v>
      </c>
      <c r="F211" s="25">
        <v>1000</v>
      </c>
      <c r="G211" s="25">
        <v>0</v>
      </c>
      <c r="H211" s="25">
        <f t="shared" si="3"/>
        <v>1000</v>
      </c>
      <c r="I211" s="50" t="s">
        <v>783</v>
      </c>
      <c r="J211" s="34"/>
      <c r="K211" s="34"/>
      <c r="L211" s="45" t="s">
        <v>25</v>
      </c>
      <c r="M211" s="46" t="s">
        <v>26</v>
      </c>
      <c r="N211" s="47" t="s">
        <v>686</v>
      </c>
      <c r="O211" s="47" t="s">
        <v>28</v>
      </c>
      <c r="P211" s="48" t="s">
        <v>29</v>
      </c>
      <c r="Q211" s="30" t="s">
        <v>687</v>
      </c>
    </row>
    <row r="212" ht="22.5" customHeight="1" spans="1:17">
      <c r="A212" s="22" t="s">
        <v>784</v>
      </c>
      <c r="B212" s="50" t="s">
        <v>785</v>
      </c>
      <c r="C212" s="50" t="s">
        <v>21</v>
      </c>
      <c r="D212" s="50" t="s">
        <v>22</v>
      </c>
      <c r="E212" s="50" t="s">
        <v>632</v>
      </c>
      <c r="F212" s="25">
        <v>1000</v>
      </c>
      <c r="G212" s="25">
        <v>0</v>
      </c>
      <c r="H212" s="25">
        <f t="shared" si="3"/>
        <v>1000</v>
      </c>
      <c r="I212" s="50" t="s">
        <v>786</v>
      </c>
      <c r="J212" s="34"/>
      <c r="K212" s="34"/>
      <c r="L212" s="45" t="s">
        <v>25</v>
      </c>
      <c r="M212" s="46" t="s">
        <v>26</v>
      </c>
      <c r="N212" s="47" t="s">
        <v>686</v>
      </c>
      <c r="O212" s="47" t="s">
        <v>28</v>
      </c>
      <c r="P212" s="48" t="s">
        <v>29</v>
      </c>
      <c r="Q212" s="30" t="s">
        <v>687</v>
      </c>
    </row>
    <row r="213" ht="22.5" customHeight="1" spans="1:17">
      <c r="A213" s="22" t="s">
        <v>787</v>
      </c>
      <c r="B213" s="50" t="s">
        <v>788</v>
      </c>
      <c r="C213" s="50" t="s">
        <v>21</v>
      </c>
      <c r="D213" s="50" t="s">
        <v>22</v>
      </c>
      <c r="E213" s="50" t="s">
        <v>789</v>
      </c>
      <c r="F213" s="25">
        <v>1000</v>
      </c>
      <c r="G213" s="25">
        <v>0</v>
      </c>
      <c r="H213" s="25">
        <f t="shared" si="3"/>
        <v>1000</v>
      </c>
      <c r="I213" s="50" t="s">
        <v>790</v>
      </c>
      <c r="J213" s="34"/>
      <c r="K213" s="34"/>
      <c r="L213" s="45" t="s">
        <v>25</v>
      </c>
      <c r="M213" s="46" t="s">
        <v>26</v>
      </c>
      <c r="N213" s="47" t="s">
        <v>686</v>
      </c>
      <c r="O213" s="47" t="s">
        <v>28</v>
      </c>
      <c r="P213" s="48" t="s">
        <v>29</v>
      </c>
      <c r="Q213" s="30" t="s">
        <v>687</v>
      </c>
    </row>
    <row r="214" ht="22.5" customHeight="1" spans="1:17">
      <c r="A214" s="22" t="s">
        <v>791</v>
      </c>
      <c r="B214" s="50" t="s">
        <v>792</v>
      </c>
      <c r="C214" s="50" t="s">
        <v>21</v>
      </c>
      <c r="D214" s="50" t="s">
        <v>22</v>
      </c>
      <c r="E214" s="50" t="s">
        <v>552</v>
      </c>
      <c r="F214" s="25">
        <v>1000</v>
      </c>
      <c r="G214" s="25">
        <v>0</v>
      </c>
      <c r="H214" s="25">
        <f t="shared" si="3"/>
        <v>1000</v>
      </c>
      <c r="I214" s="50" t="s">
        <v>793</v>
      </c>
      <c r="J214" s="34"/>
      <c r="K214" s="34"/>
      <c r="L214" s="45" t="s">
        <v>25</v>
      </c>
      <c r="M214" s="46" t="s">
        <v>26</v>
      </c>
      <c r="N214" s="47" t="s">
        <v>686</v>
      </c>
      <c r="O214" s="47" t="s">
        <v>28</v>
      </c>
      <c r="P214" s="48" t="s">
        <v>29</v>
      </c>
      <c r="Q214" s="30" t="s">
        <v>687</v>
      </c>
    </row>
    <row r="215" ht="22.5" customHeight="1" spans="1:17">
      <c r="A215" s="22" t="s">
        <v>794</v>
      </c>
      <c r="B215" s="50" t="s">
        <v>795</v>
      </c>
      <c r="C215" s="50" t="s">
        <v>37</v>
      </c>
      <c r="D215" s="50" t="s">
        <v>22</v>
      </c>
      <c r="E215" s="50" t="s">
        <v>796</v>
      </c>
      <c r="F215" s="25">
        <v>1000</v>
      </c>
      <c r="G215" s="25">
        <v>0</v>
      </c>
      <c r="H215" s="25">
        <f t="shared" si="3"/>
        <v>1000</v>
      </c>
      <c r="I215" s="50" t="s">
        <v>797</v>
      </c>
      <c r="J215" s="34"/>
      <c r="K215" s="34"/>
      <c r="L215" s="45" t="s">
        <v>25</v>
      </c>
      <c r="M215" s="46" t="s">
        <v>26</v>
      </c>
      <c r="N215" s="47" t="s">
        <v>686</v>
      </c>
      <c r="O215" s="47" t="s">
        <v>28</v>
      </c>
      <c r="P215" s="48" t="s">
        <v>29</v>
      </c>
      <c r="Q215" s="30" t="s">
        <v>687</v>
      </c>
    </row>
    <row r="216" ht="22.5" customHeight="1" spans="1:17">
      <c r="A216" s="22" t="s">
        <v>798</v>
      </c>
      <c r="B216" s="50" t="s">
        <v>799</v>
      </c>
      <c r="C216" s="50" t="s">
        <v>37</v>
      </c>
      <c r="D216" s="50" t="s">
        <v>22</v>
      </c>
      <c r="E216" s="50" t="s">
        <v>619</v>
      </c>
      <c r="F216" s="25">
        <v>1000</v>
      </c>
      <c r="G216" s="25">
        <v>0</v>
      </c>
      <c r="H216" s="25">
        <f t="shared" si="3"/>
        <v>1000</v>
      </c>
      <c r="I216" s="50" t="s">
        <v>800</v>
      </c>
      <c r="J216" s="34"/>
      <c r="K216" s="34"/>
      <c r="L216" s="45" t="s">
        <v>25</v>
      </c>
      <c r="M216" s="46" t="s">
        <v>26</v>
      </c>
      <c r="N216" s="47" t="s">
        <v>686</v>
      </c>
      <c r="O216" s="47" t="s">
        <v>28</v>
      </c>
      <c r="P216" s="48" t="s">
        <v>29</v>
      </c>
      <c r="Q216" s="30" t="s">
        <v>687</v>
      </c>
    </row>
    <row r="217" ht="22.5" customHeight="1" spans="1:17">
      <c r="A217" s="22" t="s">
        <v>801</v>
      </c>
      <c r="B217" s="50" t="s">
        <v>802</v>
      </c>
      <c r="C217" s="50" t="s">
        <v>37</v>
      </c>
      <c r="D217" s="50" t="s">
        <v>22</v>
      </c>
      <c r="E217" s="50" t="s">
        <v>529</v>
      </c>
      <c r="F217" s="25">
        <v>1000</v>
      </c>
      <c r="G217" s="25">
        <v>0</v>
      </c>
      <c r="H217" s="25">
        <f t="shared" si="3"/>
        <v>1000</v>
      </c>
      <c r="I217" s="50" t="s">
        <v>803</v>
      </c>
      <c r="J217" s="34"/>
      <c r="K217" s="34"/>
      <c r="L217" s="45" t="s">
        <v>25</v>
      </c>
      <c r="M217" s="46" t="s">
        <v>26</v>
      </c>
      <c r="N217" s="47" t="s">
        <v>686</v>
      </c>
      <c r="O217" s="47" t="s">
        <v>28</v>
      </c>
      <c r="P217" s="48" t="s">
        <v>29</v>
      </c>
      <c r="Q217" s="30" t="s">
        <v>687</v>
      </c>
    </row>
    <row r="218" ht="22.5" customHeight="1" spans="1:17">
      <c r="A218" s="22" t="s">
        <v>804</v>
      </c>
      <c r="B218" s="50" t="s">
        <v>805</v>
      </c>
      <c r="C218" s="50" t="s">
        <v>21</v>
      </c>
      <c r="D218" s="50" t="s">
        <v>22</v>
      </c>
      <c r="E218" s="50" t="s">
        <v>806</v>
      </c>
      <c r="F218" s="25">
        <v>1000</v>
      </c>
      <c r="G218" s="25">
        <v>0</v>
      </c>
      <c r="H218" s="25">
        <f t="shared" si="3"/>
        <v>1000</v>
      </c>
      <c r="I218" s="50" t="s">
        <v>807</v>
      </c>
      <c r="J218" s="34"/>
      <c r="K218" s="34"/>
      <c r="L218" s="45" t="s">
        <v>25</v>
      </c>
      <c r="M218" s="46" t="s">
        <v>26</v>
      </c>
      <c r="N218" s="47" t="s">
        <v>686</v>
      </c>
      <c r="O218" s="47" t="s">
        <v>28</v>
      </c>
      <c r="P218" s="48" t="s">
        <v>29</v>
      </c>
      <c r="Q218" s="30" t="s">
        <v>687</v>
      </c>
    </row>
    <row r="219" ht="22.5" customHeight="1" spans="1:17">
      <c r="A219" s="22" t="s">
        <v>808</v>
      </c>
      <c r="B219" s="50" t="s">
        <v>809</v>
      </c>
      <c r="C219" s="50" t="s">
        <v>37</v>
      </c>
      <c r="D219" s="50" t="s">
        <v>22</v>
      </c>
      <c r="E219" s="50" t="s">
        <v>594</v>
      </c>
      <c r="F219" s="25">
        <v>1000</v>
      </c>
      <c r="G219" s="25">
        <v>0</v>
      </c>
      <c r="H219" s="25">
        <f t="shared" si="3"/>
        <v>1000</v>
      </c>
      <c r="I219" s="50" t="s">
        <v>810</v>
      </c>
      <c r="J219" s="34"/>
      <c r="K219" s="34"/>
      <c r="L219" s="45" t="s">
        <v>25</v>
      </c>
      <c r="M219" s="46" t="s">
        <v>26</v>
      </c>
      <c r="N219" s="47" t="s">
        <v>686</v>
      </c>
      <c r="O219" s="47" t="s">
        <v>28</v>
      </c>
      <c r="P219" s="48" t="s">
        <v>29</v>
      </c>
      <c r="Q219" s="30" t="s">
        <v>687</v>
      </c>
    </row>
    <row r="220" ht="22.5" customHeight="1" spans="1:17">
      <c r="A220" s="22" t="s">
        <v>811</v>
      </c>
      <c r="B220" s="50" t="s">
        <v>812</v>
      </c>
      <c r="C220" s="50" t="s">
        <v>37</v>
      </c>
      <c r="D220" s="50" t="s">
        <v>22</v>
      </c>
      <c r="E220" s="50" t="s">
        <v>813</v>
      </c>
      <c r="F220" s="25">
        <v>1000</v>
      </c>
      <c r="G220" s="25">
        <v>0</v>
      </c>
      <c r="H220" s="25">
        <f t="shared" si="3"/>
        <v>1000</v>
      </c>
      <c r="I220" s="50" t="s">
        <v>814</v>
      </c>
      <c r="J220" s="34"/>
      <c r="K220" s="34"/>
      <c r="L220" s="45" t="s">
        <v>25</v>
      </c>
      <c r="M220" s="46" t="s">
        <v>26</v>
      </c>
      <c r="N220" s="47" t="s">
        <v>686</v>
      </c>
      <c r="O220" s="47" t="s">
        <v>28</v>
      </c>
      <c r="P220" s="48" t="s">
        <v>29</v>
      </c>
      <c r="Q220" s="30" t="s">
        <v>687</v>
      </c>
    </row>
    <row r="221" ht="22.5" customHeight="1" spans="1:17">
      <c r="A221" s="22" t="s">
        <v>815</v>
      </c>
      <c r="B221" s="50" t="s">
        <v>816</v>
      </c>
      <c r="C221" s="50" t="s">
        <v>21</v>
      </c>
      <c r="D221" s="50" t="s">
        <v>22</v>
      </c>
      <c r="E221" s="50" t="s">
        <v>575</v>
      </c>
      <c r="F221" s="25">
        <v>1000</v>
      </c>
      <c r="G221" s="25">
        <v>0</v>
      </c>
      <c r="H221" s="25">
        <f t="shared" si="3"/>
        <v>1000</v>
      </c>
      <c r="I221" s="50" t="s">
        <v>817</v>
      </c>
      <c r="J221" s="34"/>
      <c r="K221" s="34"/>
      <c r="L221" s="45" t="s">
        <v>25</v>
      </c>
      <c r="M221" s="46" t="s">
        <v>26</v>
      </c>
      <c r="N221" s="47" t="s">
        <v>686</v>
      </c>
      <c r="O221" s="47" t="s">
        <v>28</v>
      </c>
      <c r="P221" s="48" t="s">
        <v>29</v>
      </c>
      <c r="Q221" s="30" t="s">
        <v>687</v>
      </c>
    </row>
    <row r="222" ht="22.5" customHeight="1" spans="1:17">
      <c r="A222" s="22" t="s">
        <v>818</v>
      </c>
      <c r="B222" s="50" t="s">
        <v>819</v>
      </c>
      <c r="C222" s="50" t="s">
        <v>37</v>
      </c>
      <c r="D222" s="50" t="s">
        <v>22</v>
      </c>
      <c r="E222" s="50" t="s">
        <v>796</v>
      </c>
      <c r="F222" s="25">
        <v>1000</v>
      </c>
      <c r="G222" s="25">
        <v>0</v>
      </c>
      <c r="H222" s="25">
        <f t="shared" si="3"/>
        <v>1000</v>
      </c>
      <c r="I222" s="50" t="s">
        <v>820</v>
      </c>
      <c r="J222" s="34"/>
      <c r="K222" s="34"/>
      <c r="L222" s="45" t="s">
        <v>25</v>
      </c>
      <c r="M222" s="46" t="s">
        <v>26</v>
      </c>
      <c r="N222" s="47" t="s">
        <v>686</v>
      </c>
      <c r="O222" s="47" t="s">
        <v>28</v>
      </c>
      <c r="P222" s="48" t="s">
        <v>29</v>
      </c>
      <c r="Q222" s="30" t="s">
        <v>687</v>
      </c>
    </row>
    <row r="223" ht="22.5" customHeight="1" spans="1:17">
      <c r="A223" s="22" t="s">
        <v>821</v>
      </c>
      <c r="B223" s="50" t="s">
        <v>822</v>
      </c>
      <c r="C223" s="50" t="s">
        <v>37</v>
      </c>
      <c r="D223" s="50" t="s">
        <v>22</v>
      </c>
      <c r="E223" s="50" t="s">
        <v>594</v>
      </c>
      <c r="F223" s="25">
        <v>1000</v>
      </c>
      <c r="G223" s="25">
        <v>0</v>
      </c>
      <c r="H223" s="25">
        <f t="shared" si="3"/>
        <v>1000</v>
      </c>
      <c r="I223" s="50" t="s">
        <v>823</v>
      </c>
      <c r="J223" s="34"/>
      <c r="K223" s="34"/>
      <c r="L223" s="45" t="s">
        <v>25</v>
      </c>
      <c r="M223" s="46" t="s">
        <v>26</v>
      </c>
      <c r="N223" s="47" t="s">
        <v>686</v>
      </c>
      <c r="O223" s="47" t="s">
        <v>28</v>
      </c>
      <c r="P223" s="48" t="s">
        <v>29</v>
      </c>
      <c r="Q223" s="30" t="s">
        <v>687</v>
      </c>
    </row>
    <row r="224" ht="22.5" customHeight="1" spans="1:17">
      <c r="A224" s="22" t="s">
        <v>824</v>
      </c>
      <c r="B224" s="50" t="s">
        <v>825</v>
      </c>
      <c r="C224" s="50" t="s">
        <v>37</v>
      </c>
      <c r="D224" s="50" t="s">
        <v>22</v>
      </c>
      <c r="E224" s="50" t="s">
        <v>704</v>
      </c>
      <c r="F224" s="25">
        <v>1000</v>
      </c>
      <c r="G224" s="25">
        <v>0</v>
      </c>
      <c r="H224" s="25">
        <f t="shared" si="3"/>
        <v>1000</v>
      </c>
      <c r="I224" s="50" t="s">
        <v>826</v>
      </c>
      <c r="J224" s="34"/>
      <c r="K224" s="34"/>
      <c r="L224" s="45" t="s">
        <v>25</v>
      </c>
      <c r="M224" s="46" t="s">
        <v>26</v>
      </c>
      <c r="N224" s="47" t="s">
        <v>686</v>
      </c>
      <c r="O224" s="47" t="s">
        <v>28</v>
      </c>
      <c r="P224" s="48" t="s">
        <v>29</v>
      </c>
      <c r="Q224" s="30" t="s">
        <v>687</v>
      </c>
    </row>
    <row r="225" ht="22.5" customHeight="1" spans="1:17">
      <c r="A225" s="22" t="s">
        <v>827</v>
      </c>
      <c r="B225" s="50" t="s">
        <v>828</v>
      </c>
      <c r="C225" s="50" t="s">
        <v>21</v>
      </c>
      <c r="D225" s="50" t="s">
        <v>22</v>
      </c>
      <c r="E225" s="50" t="s">
        <v>829</v>
      </c>
      <c r="F225" s="25">
        <v>1000</v>
      </c>
      <c r="G225" s="25">
        <v>0</v>
      </c>
      <c r="H225" s="25">
        <f t="shared" si="3"/>
        <v>1000</v>
      </c>
      <c r="I225" s="50" t="s">
        <v>830</v>
      </c>
      <c r="J225" s="34"/>
      <c r="K225" s="34"/>
      <c r="L225" s="45" t="s">
        <v>25</v>
      </c>
      <c r="M225" s="46" t="s">
        <v>26</v>
      </c>
      <c r="N225" s="47" t="s">
        <v>686</v>
      </c>
      <c r="O225" s="47" t="s">
        <v>28</v>
      </c>
      <c r="P225" s="48" t="s">
        <v>29</v>
      </c>
      <c r="Q225" s="30" t="s">
        <v>687</v>
      </c>
    </row>
    <row r="226" ht="22.5" customHeight="1" spans="1:17">
      <c r="A226" s="22" t="s">
        <v>831</v>
      </c>
      <c r="B226" s="50" t="s">
        <v>832</v>
      </c>
      <c r="C226" s="50" t="s">
        <v>21</v>
      </c>
      <c r="D226" s="50" t="s">
        <v>22</v>
      </c>
      <c r="E226" s="50" t="s">
        <v>833</v>
      </c>
      <c r="F226" s="25">
        <v>1000</v>
      </c>
      <c r="G226" s="25">
        <v>0</v>
      </c>
      <c r="H226" s="25">
        <f t="shared" si="3"/>
        <v>1000</v>
      </c>
      <c r="I226" s="50" t="s">
        <v>834</v>
      </c>
      <c r="J226" s="34"/>
      <c r="K226" s="34"/>
      <c r="L226" s="45" t="s">
        <v>25</v>
      </c>
      <c r="M226" s="46" t="s">
        <v>26</v>
      </c>
      <c r="N226" s="47" t="s">
        <v>686</v>
      </c>
      <c r="O226" s="47" t="s">
        <v>28</v>
      </c>
      <c r="P226" s="48" t="s">
        <v>29</v>
      </c>
      <c r="Q226" s="30" t="s">
        <v>687</v>
      </c>
    </row>
    <row r="227" ht="22.5" customHeight="1" spans="1:17">
      <c r="A227" s="22" t="s">
        <v>835</v>
      </c>
      <c r="B227" s="50" t="s">
        <v>836</v>
      </c>
      <c r="C227" s="50" t="s">
        <v>37</v>
      </c>
      <c r="D227" s="50" t="s">
        <v>22</v>
      </c>
      <c r="E227" s="50" t="s">
        <v>837</v>
      </c>
      <c r="F227" s="25">
        <v>1000</v>
      </c>
      <c r="G227" s="25">
        <v>0</v>
      </c>
      <c r="H227" s="25">
        <f t="shared" si="3"/>
        <v>1000</v>
      </c>
      <c r="I227" s="50" t="s">
        <v>838</v>
      </c>
      <c r="J227" s="34"/>
      <c r="K227" s="34"/>
      <c r="L227" s="45" t="s">
        <v>25</v>
      </c>
      <c r="M227" s="46" t="s">
        <v>26</v>
      </c>
      <c r="N227" s="47" t="s">
        <v>686</v>
      </c>
      <c r="O227" s="47" t="s">
        <v>28</v>
      </c>
      <c r="P227" s="48" t="s">
        <v>29</v>
      </c>
      <c r="Q227" s="30" t="s">
        <v>687</v>
      </c>
    </row>
    <row r="228" ht="22.5" customHeight="1" spans="1:17">
      <c r="A228" s="22" t="s">
        <v>839</v>
      </c>
      <c r="B228" s="50" t="s">
        <v>840</v>
      </c>
      <c r="C228" s="50" t="s">
        <v>37</v>
      </c>
      <c r="D228" s="50" t="s">
        <v>195</v>
      </c>
      <c r="E228" s="50" t="s">
        <v>841</v>
      </c>
      <c r="F228" s="25">
        <v>1000</v>
      </c>
      <c r="G228" s="25">
        <v>0</v>
      </c>
      <c r="H228" s="25">
        <f t="shared" si="3"/>
        <v>1000</v>
      </c>
      <c r="I228" s="50" t="s">
        <v>842</v>
      </c>
      <c r="J228" s="34"/>
      <c r="K228" s="34"/>
      <c r="L228" s="45" t="s">
        <v>25</v>
      </c>
      <c r="M228" s="46" t="s">
        <v>26</v>
      </c>
      <c r="N228" s="47" t="s">
        <v>686</v>
      </c>
      <c r="O228" s="47" t="s">
        <v>28</v>
      </c>
      <c r="P228" s="48" t="s">
        <v>29</v>
      </c>
      <c r="Q228" s="30" t="s">
        <v>687</v>
      </c>
    </row>
    <row r="229" ht="22.5" customHeight="1" spans="1:17">
      <c r="A229" s="22" t="s">
        <v>843</v>
      </c>
      <c r="B229" s="50" t="s">
        <v>844</v>
      </c>
      <c r="C229" s="50" t="s">
        <v>37</v>
      </c>
      <c r="D229" s="50" t="s">
        <v>195</v>
      </c>
      <c r="E229" s="50" t="s">
        <v>590</v>
      </c>
      <c r="F229" s="25">
        <v>1000</v>
      </c>
      <c r="G229" s="25">
        <v>0</v>
      </c>
      <c r="H229" s="25">
        <f t="shared" si="3"/>
        <v>1000</v>
      </c>
      <c r="I229" s="50" t="s">
        <v>845</v>
      </c>
      <c r="J229" s="34"/>
      <c r="K229" s="34"/>
      <c r="L229" s="45" t="s">
        <v>25</v>
      </c>
      <c r="M229" s="46" t="s">
        <v>26</v>
      </c>
      <c r="N229" s="47" t="s">
        <v>686</v>
      </c>
      <c r="O229" s="47" t="s">
        <v>28</v>
      </c>
      <c r="P229" s="48" t="s">
        <v>29</v>
      </c>
      <c r="Q229" s="30" t="s">
        <v>687</v>
      </c>
    </row>
    <row r="230" ht="22.5" customHeight="1" spans="1:17">
      <c r="A230" s="22" t="s">
        <v>846</v>
      </c>
      <c r="B230" s="50" t="s">
        <v>847</v>
      </c>
      <c r="C230" s="50" t="s">
        <v>21</v>
      </c>
      <c r="D230" s="50" t="s">
        <v>195</v>
      </c>
      <c r="E230" s="50" t="s">
        <v>694</v>
      </c>
      <c r="F230" s="25">
        <v>1000</v>
      </c>
      <c r="G230" s="25">
        <v>0</v>
      </c>
      <c r="H230" s="25">
        <f t="shared" si="3"/>
        <v>1000</v>
      </c>
      <c r="I230" s="50" t="s">
        <v>848</v>
      </c>
      <c r="J230" s="34"/>
      <c r="K230" s="34"/>
      <c r="L230" s="45" t="s">
        <v>25</v>
      </c>
      <c r="M230" s="46" t="s">
        <v>26</v>
      </c>
      <c r="N230" s="47" t="s">
        <v>686</v>
      </c>
      <c r="O230" s="47" t="s">
        <v>28</v>
      </c>
      <c r="P230" s="48" t="s">
        <v>29</v>
      </c>
      <c r="Q230" s="30" t="s">
        <v>687</v>
      </c>
    </row>
    <row r="231" ht="22.5" customHeight="1" spans="1:17">
      <c r="A231" s="22" t="s">
        <v>849</v>
      </c>
      <c r="B231" s="50" t="s">
        <v>850</v>
      </c>
      <c r="C231" s="50" t="s">
        <v>37</v>
      </c>
      <c r="D231" s="50" t="s">
        <v>195</v>
      </c>
      <c r="E231" s="50" t="s">
        <v>590</v>
      </c>
      <c r="F231" s="25">
        <v>1000</v>
      </c>
      <c r="G231" s="25">
        <v>0</v>
      </c>
      <c r="H231" s="25">
        <f t="shared" si="3"/>
        <v>1000</v>
      </c>
      <c r="I231" s="50" t="s">
        <v>851</v>
      </c>
      <c r="J231" s="34"/>
      <c r="K231" s="34"/>
      <c r="L231" s="45" t="s">
        <v>25</v>
      </c>
      <c r="M231" s="46" t="s">
        <v>26</v>
      </c>
      <c r="N231" s="47" t="s">
        <v>686</v>
      </c>
      <c r="O231" s="47" t="s">
        <v>28</v>
      </c>
      <c r="P231" s="48" t="s">
        <v>29</v>
      </c>
      <c r="Q231" s="30" t="s">
        <v>687</v>
      </c>
    </row>
    <row r="232" ht="22.5" customHeight="1" spans="1:17">
      <c r="A232" s="22" t="s">
        <v>852</v>
      </c>
      <c r="B232" s="50" t="s">
        <v>853</v>
      </c>
      <c r="C232" s="50" t="s">
        <v>37</v>
      </c>
      <c r="D232" s="50" t="s">
        <v>195</v>
      </c>
      <c r="E232" s="50" t="s">
        <v>854</v>
      </c>
      <c r="F232" s="25">
        <v>1000</v>
      </c>
      <c r="G232" s="25">
        <v>0</v>
      </c>
      <c r="H232" s="25">
        <f t="shared" si="3"/>
        <v>1000</v>
      </c>
      <c r="I232" s="50" t="s">
        <v>855</v>
      </c>
      <c r="J232" s="34"/>
      <c r="K232" s="34"/>
      <c r="L232" s="45" t="s">
        <v>25</v>
      </c>
      <c r="M232" s="46" t="s">
        <v>26</v>
      </c>
      <c r="N232" s="47" t="s">
        <v>686</v>
      </c>
      <c r="O232" s="47" t="s">
        <v>28</v>
      </c>
      <c r="P232" s="48" t="s">
        <v>29</v>
      </c>
      <c r="Q232" s="30" t="s">
        <v>687</v>
      </c>
    </row>
    <row r="233" ht="22.5" customHeight="1" spans="1:17">
      <c r="A233" s="22" t="s">
        <v>856</v>
      </c>
      <c r="B233" s="50" t="s">
        <v>857</v>
      </c>
      <c r="C233" s="50" t="s">
        <v>21</v>
      </c>
      <c r="D233" s="50" t="s">
        <v>195</v>
      </c>
      <c r="E233" s="50" t="s">
        <v>858</v>
      </c>
      <c r="F233" s="25">
        <v>1000</v>
      </c>
      <c r="G233" s="25">
        <v>0</v>
      </c>
      <c r="H233" s="25">
        <f t="shared" si="3"/>
        <v>1000</v>
      </c>
      <c r="I233" s="50" t="s">
        <v>859</v>
      </c>
      <c r="J233" s="34"/>
      <c r="K233" s="34"/>
      <c r="L233" s="45" t="s">
        <v>25</v>
      </c>
      <c r="M233" s="46" t="s">
        <v>26</v>
      </c>
      <c r="N233" s="47" t="s">
        <v>686</v>
      </c>
      <c r="O233" s="47" t="s">
        <v>28</v>
      </c>
      <c r="P233" s="48" t="s">
        <v>29</v>
      </c>
      <c r="Q233" s="30" t="s">
        <v>687</v>
      </c>
    </row>
    <row r="234" ht="22.5" customHeight="1" spans="1:17">
      <c r="A234" s="22" t="s">
        <v>860</v>
      </c>
      <c r="B234" s="50" t="s">
        <v>861</v>
      </c>
      <c r="C234" s="36" t="s">
        <v>37</v>
      </c>
      <c r="D234" s="24" t="s">
        <v>22</v>
      </c>
      <c r="E234" s="50" t="s">
        <v>862</v>
      </c>
      <c r="F234" s="25">
        <v>1000</v>
      </c>
      <c r="G234" s="25">
        <v>0</v>
      </c>
      <c r="H234" s="25">
        <f t="shared" si="3"/>
        <v>1000</v>
      </c>
      <c r="I234" s="41" t="s">
        <v>863</v>
      </c>
      <c r="J234" s="34"/>
      <c r="K234" s="34"/>
      <c r="L234" s="45" t="s">
        <v>25</v>
      </c>
      <c r="M234" s="46" t="s">
        <v>26</v>
      </c>
      <c r="N234" s="47" t="s">
        <v>686</v>
      </c>
      <c r="O234" s="47" t="s">
        <v>28</v>
      </c>
      <c r="P234" s="48" t="s">
        <v>29</v>
      </c>
      <c r="Q234" s="30" t="s">
        <v>687</v>
      </c>
    </row>
    <row r="235" ht="22.5" customHeight="1" spans="1:17">
      <c r="A235" s="22" t="s">
        <v>864</v>
      </c>
      <c r="B235" s="50" t="s">
        <v>865</v>
      </c>
      <c r="C235" s="36" t="s">
        <v>21</v>
      </c>
      <c r="D235" s="24" t="s">
        <v>22</v>
      </c>
      <c r="E235" s="24" t="s">
        <v>866</v>
      </c>
      <c r="F235" s="25">
        <v>1000</v>
      </c>
      <c r="G235" s="25">
        <v>0</v>
      </c>
      <c r="H235" s="25">
        <f t="shared" si="3"/>
        <v>1000</v>
      </c>
      <c r="I235" s="41" t="s">
        <v>867</v>
      </c>
      <c r="J235" s="34"/>
      <c r="K235" s="34"/>
      <c r="L235" s="45" t="s">
        <v>25</v>
      </c>
      <c r="M235" s="46" t="s">
        <v>26</v>
      </c>
      <c r="N235" s="47" t="s">
        <v>686</v>
      </c>
      <c r="O235" s="47" t="s">
        <v>28</v>
      </c>
      <c r="P235" s="48" t="s">
        <v>29</v>
      </c>
      <c r="Q235" s="30" t="s">
        <v>687</v>
      </c>
    </row>
    <row r="236" ht="22.5" customHeight="1" spans="1:17">
      <c r="A236" s="22" t="s">
        <v>868</v>
      </c>
      <c r="B236" s="50" t="s">
        <v>869</v>
      </c>
      <c r="C236" s="36" t="s">
        <v>37</v>
      </c>
      <c r="D236" s="24" t="s">
        <v>22</v>
      </c>
      <c r="E236" s="33" t="s">
        <v>870</v>
      </c>
      <c r="F236" s="25">
        <v>1000</v>
      </c>
      <c r="G236" s="25">
        <v>0</v>
      </c>
      <c r="H236" s="25">
        <f t="shared" si="3"/>
        <v>1000</v>
      </c>
      <c r="I236" s="41" t="s">
        <v>871</v>
      </c>
      <c r="J236" s="34"/>
      <c r="K236" s="34"/>
      <c r="L236" s="45" t="s">
        <v>25</v>
      </c>
      <c r="M236" s="46" t="s">
        <v>26</v>
      </c>
      <c r="N236" s="47" t="s">
        <v>686</v>
      </c>
      <c r="O236" s="47" t="s">
        <v>28</v>
      </c>
      <c r="P236" s="48" t="s">
        <v>29</v>
      </c>
      <c r="Q236" s="30" t="s">
        <v>687</v>
      </c>
    </row>
    <row r="237" ht="22.5" customHeight="1" spans="1:17">
      <c r="A237" s="22" t="s">
        <v>872</v>
      </c>
      <c r="B237" s="36" t="s">
        <v>873</v>
      </c>
      <c r="C237" s="36" t="s">
        <v>37</v>
      </c>
      <c r="D237" s="24" t="s">
        <v>22</v>
      </c>
      <c r="E237" s="36" t="s">
        <v>874</v>
      </c>
      <c r="F237" s="25">
        <v>1000</v>
      </c>
      <c r="G237" s="25">
        <v>0</v>
      </c>
      <c r="H237" s="25">
        <f t="shared" si="3"/>
        <v>1000</v>
      </c>
      <c r="I237" s="41" t="s">
        <v>875</v>
      </c>
      <c r="J237" s="34"/>
      <c r="K237" s="34"/>
      <c r="L237" s="45" t="s">
        <v>25</v>
      </c>
      <c r="M237" s="46" t="s">
        <v>26</v>
      </c>
      <c r="N237" s="47" t="s">
        <v>686</v>
      </c>
      <c r="O237" s="47" t="s">
        <v>28</v>
      </c>
      <c r="P237" s="48" t="s">
        <v>29</v>
      </c>
      <c r="Q237" s="30" t="s">
        <v>687</v>
      </c>
    </row>
    <row r="238" ht="22.5" customHeight="1" spans="1:17">
      <c r="A238" s="22" t="s">
        <v>876</v>
      </c>
      <c r="B238" s="50" t="s">
        <v>877</v>
      </c>
      <c r="C238" s="36" t="s">
        <v>37</v>
      </c>
      <c r="D238" s="24" t="s">
        <v>22</v>
      </c>
      <c r="E238" s="24" t="s">
        <v>878</v>
      </c>
      <c r="F238" s="25">
        <v>1000</v>
      </c>
      <c r="G238" s="25">
        <v>0</v>
      </c>
      <c r="H238" s="25">
        <f t="shared" si="3"/>
        <v>1000</v>
      </c>
      <c r="I238" s="41" t="s">
        <v>879</v>
      </c>
      <c r="J238" s="34"/>
      <c r="K238" s="34"/>
      <c r="L238" s="45" t="s">
        <v>25</v>
      </c>
      <c r="M238" s="46" t="s">
        <v>26</v>
      </c>
      <c r="N238" s="47" t="s">
        <v>686</v>
      </c>
      <c r="O238" s="47" t="s">
        <v>28</v>
      </c>
      <c r="P238" s="48" t="s">
        <v>29</v>
      </c>
      <c r="Q238" s="30" t="s">
        <v>687</v>
      </c>
    </row>
    <row r="239" ht="22.5" customHeight="1" spans="1:17">
      <c r="A239" s="22" t="s">
        <v>880</v>
      </c>
      <c r="B239" s="36" t="s">
        <v>881</v>
      </c>
      <c r="C239" s="36" t="s">
        <v>37</v>
      </c>
      <c r="D239" s="24" t="s">
        <v>22</v>
      </c>
      <c r="E239" s="36" t="s">
        <v>882</v>
      </c>
      <c r="F239" s="25">
        <v>1000</v>
      </c>
      <c r="G239" s="25">
        <v>0</v>
      </c>
      <c r="H239" s="25">
        <f t="shared" si="3"/>
        <v>1000</v>
      </c>
      <c r="I239" s="36" t="s">
        <v>883</v>
      </c>
      <c r="J239" s="34"/>
      <c r="K239" s="34"/>
      <c r="L239" s="45" t="s">
        <v>25</v>
      </c>
      <c r="M239" s="46" t="s">
        <v>26</v>
      </c>
      <c r="N239" s="47" t="s">
        <v>686</v>
      </c>
      <c r="O239" s="47" t="s">
        <v>28</v>
      </c>
      <c r="P239" s="48" t="s">
        <v>29</v>
      </c>
      <c r="Q239" s="30" t="s">
        <v>687</v>
      </c>
    </row>
    <row r="240" ht="22.5" customHeight="1" spans="1:17">
      <c r="A240" s="22" t="s">
        <v>884</v>
      </c>
      <c r="B240" s="36" t="s">
        <v>885</v>
      </c>
      <c r="C240" s="36" t="s">
        <v>21</v>
      </c>
      <c r="D240" s="24" t="s">
        <v>22</v>
      </c>
      <c r="E240" s="36" t="s">
        <v>886</v>
      </c>
      <c r="F240" s="25">
        <v>1000</v>
      </c>
      <c r="G240" s="25">
        <v>0</v>
      </c>
      <c r="H240" s="25">
        <f t="shared" si="3"/>
        <v>1000</v>
      </c>
      <c r="I240" s="41" t="s">
        <v>887</v>
      </c>
      <c r="J240" s="34"/>
      <c r="K240" s="34"/>
      <c r="L240" s="45" t="s">
        <v>25</v>
      </c>
      <c r="M240" s="46" t="s">
        <v>26</v>
      </c>
      <c r="N240" s="47" t="s">
        <v>686</v>
      </c>
      <c r="O240" s="47" t="s">
        <v>28</v>
      </c>
      <c r="P240" s="48" t="s">
        <v>29</v>
      </c>
      <c r="Q240" s="30" t="s">
        <v>687</v>
      </c>
    </row>
    <row r="241" ht="22.5" customHeight="1" spans="1:17">
      <c r="A241" s="22" t="s">
        <v>888</v>
      </c>
      <c r="B241" s="33" t="s">
        <v>889</v>
      </c>
      <c r="C241" s="36" t="s">
        <v>21</v>
      </c>
      <c r="D241" s="24" t="s">
        <v>22</v>
      </c>
      <c r="E241" s="36" t="s">
        <v>890</v>
      </c>
      <c r="F241" s="25">
        <v>1000</v>
      </c>
      <c r="G241" s="25">
        <v>0</v>
      </c>
      <c r="H241" s="25">
        <f t="shared" si="3"/>
        <v>1000</v>
      </c>
      <c r="I241" s="50" t="s">
        <v>891</v>
      </c>
      <c r="J241" s="34"/>
      <c r="K241" s="34"/>
      <c r="L241" s="45" t="s">
        <v>25</v>
      </c>
      <c r="M241" s="46" t="s">
        <v>26</v>
      </c>
      <c r="N241" s="47" t="s">
        <v>686</v>
      </c>
      <c r="O241" s="47" t="s">
        <v>28</v>
      </c>
      <c r="P241" s="48" t="s">
        <v>29</v>
      </c>
      <c r="Q241" s="30" t="s">
        <v>687</v>
      </c>
    </row>
    <row r="242" ht="22.5" customHeight="1" spans="1:17">
      <c r="A242" s="22" t="s">
        <v>892</v>
      </c>
      <c r="B242" s="36" t="s">
        <v>893</v>
      </c>
      <c r="C242" s="36" t="s">
        <v>21</v>
      </c>
      <c r="D242" s="24" t="s">
        <v>22</v>
      </c>
      <c r="E242" s="36" t="s">
        <v>894</v>
      </c>
      <c r="F242" s="25">
        <v>1000</v>
      </c>
      <c r="G242" s="25">
        <v>0</v>
      </c>
      <c r="H242" s="25">
        <f t="shared" si="3"/>
        <v>1000</v>
      </c>
      <c r="I242" s="41" t="s">
        <v>895</v>
      </c>
      <c r="J242" s="34"/>
      <c r="K242" s="34"/>
      <c r="L242" s="45" t="s">
        <v>25</v>
      </c>
      <c r="M242" s="46" t="s">
        <v>26</v>
      </c>
      <c r="N242" s="47" t="s">
        <v>686</v>
      </c>
      <c r="O242" s="47" t="s">
        <v>28</v>
      </c>
      <c r="P242" s="48" t="s">
        <v>29</v>
      </c>
      <c r="Q242" s="30" t="s">
        <v>687</v>
      </c>
    </row>
    <row r="243" ht="22.5" customHeight="1" spans="1:17">
      <c r="A243" s="22" t="s">
        <v>896</v>
      </c>
      <c r="B243" s="36" t="s">
        <v>897</v>
      </c>
      <c r="C243" s="36" t="s">
        <v>21</v>
      </c>
      <c r="D243" s="24" t="s">
        <v>22</v>
      </c>
      <c r="E243" s="36" t="s">
        <v>898</v>
      </c>
      <c r="F243" s="25">
        <v>1000</v>
      </c>
      <c r="G243" s="25">
        <v>0</v>
      </c>
      <c r="H243" s="25">
        <f t="shared" si="3"/>
        <v>1000</v>
      </c>
      <c r="I243" s="41" t="s">
        <v>899</v>
      </c>
      <c r="J243" s="34"/>
      <c r="K243" s="34"/>
      <c r="L243" s="45" t="s">
        <v>25</v>
      </c>
      <c r="M243" s="46" t="s">
        <v>26</v>
      </c>
      <c r="N243" s="47" t="s">
        <v>686</v>
      </c>
      <c r="O243" s="47" t="s">
        <v>28</v>
      </c>
      <c r="P243" s="48" t="s">
        <v>29</v>
      </c>
      <c r="Q243" s="30" t="s">
        <v>687</v>
      </c>
    </row>
    <row r="244" ht="22.5" customHeight="1" spans="1:17">
      <c r="A244" s="22" t="s">
        <v>900</v>
      </c>
      <c r="B244" s="36" t="s">
        <v>901</v>
      </c>
      <c r="C244" s="36" t="s">
        <v>21</v>
      </c>
      <c r="D244" s="24" t="s">
        <v>22</v>
      </c>
      <c r="E244" s="36" t="s">
        <v>902</v>
      </c>
      <c r="F244" s="25">
        <v>1000</v>
      </c>
      <c r="G244" s="25">
        <v>0</v>
      </c>
      <c r="H244" s="25">
        <f t="shared" si="3"/>
        <v>1000</v>
      </c>
      <c r="I244" s="41" t="s">
        <v>903</v>
      </c>
      <c r="J244" s="34"/>
      <c r="K244" s="34"/>
      <c r="L244" s="45" t="s">
        <v>25</v>
      </c>
      <c r="M244" s="46" t="s">
        <v>26</v>
      </c>
      <c r="N244" s="47" t="s">
        <v>686</v>
      </c>
      <c r="O244" s="47" t="s">
        <v>28</v>
      </c>
      <c r="P244" s="48" t="s">
        <v>29</v>
      </c>
      <c r="Q244" s="30" t="s">
        <v>904</v>
      </c>
    </row>
    <row r="245" ht="22.5" customHeight="1" spans="1:17">
      <c r="A245" s="22" t="s">
        <v>905</v>
      </c>
      <c r="B245" s="36" t="s">
        <v>901</v>
      </c>
      <c r="C245" s="36" t="s">
        <v>21</v>
      </c>
      <c r="D245" s="24" t="s">
        <v>22</v>
      </c>
      <c r="E245" s="36" t="s">
        <v>906</v>
      </c>
      <c r="F245" s="25">
        <v>1000</v>
      </c>
      <c r="G245" s="25">
        <v>0</v>
      </c>
      <c r="H245" s="25">
        <f t="shared" si="3"/>
        <v>1000</v>
      </c>
      <c r="I245" s="41" t="s">
        <v>907</v>
      </c>
      <c r="J245" s="34"/>
      <c r="K245" s="34"/>
      <c r="L245" s="45" t="s">
        <v>25</v>
      </c>
      <c r="M245" s="46" t="s">
        <v>26</v>
      </c>
      <c r="N245" s="47" t="s">
        <v>686</v>
      </c>
      <c r="O245" s="47" t="s">
        <v>28</v>
      </c>
      <c r="P245" s="48" t="s">
        <v>29</v>
      </c>
      <c r="Q245" s="30" t="s">
        <v>904</v>
      </c>
    </row>
    <row r="246" ht="22.5" customHeight="1" spans="1:17">
      <c r="A246" s="22" t="s">
        <v>908</v>
      </c>
      <c r="B246" s="36" t="s">
        <v>909</v>
      </c>
      <c r="C246" s="36" t="s">
        <v>21</v>
      </c>
      <c r="D246" s="24" t="s">
        <v>22</v>
      </c>
      <c r="E246" s="36" t="s">
        <v>910</v>
      </c>
      <c r="F246" s="25">
        <v>1000</v>
      </c>
      <c r="G246" s="25">
        <v>0</v>
      </c>
      <c r="H246" s="25">
        <f t="shared" si="3"/>
        <v>1000</v>
      </c>
      <c r="I246" s="41" t="s">
        <v>911</v>
      </c>
      <c r="J246" s="34"/>
      <c r="K246" s="34"/>
      <c r="L246" s="45" t="s">
        <v>25</v>
      </c>
      <c r="M246" s="46" t="s">
        <v>26</v>
      </c>
      <c r="N246" s="47" t="s">
        <v>686</v>
      </c>
      <c r="O246" s="47" t="s">
        <v>28</v>
      </c>
      <c r="P246" s="48" t="s">
        <v>29</v>
      </c>
      <c r="Q246" s="30" t="s">
        <v>904</v>
      </c>
    </row>
    <row r="247" ht="22.5" customHeight="1" spans="1:17">
      <c r="A247" s="22" t="s">
        <v>912</v>
      </c>
      <c r="B247" s="36" t="s">
        <v>913</v>
      </c>
      <c r="C247" s="36" t="s">
        <v>21</v>
      </c>
      <c r="D247" s="24" t="s">
        <v>22</v>
      </c>
      <c r="E247" s="24" t="s">
        <v>914</v>
      </c>
      <c r="F247" s="25">
        <v>1000</v>
      </c>
      <c r="G247" s="25">
        <v>0</v>
      </c>
      <c r="H247" s="25">
        <f t="shared" si="3"/>
        <v>1000</v>
      </c>
      <c r="I247" s="41" t="s">
        <v>206</v>
      </c>
      <c r="J247" s="34"/>
      <c r="K247" s="34"/>
      <c r="L247" s="45" t="s">
        <v>25</v>
      </c>
      <c r="M247" s="46" t="s">
        <v>26</v>
      </c>
      <c r="N247" s="47" t="s">
        <v>686</v>
      </c>
      <c r="O247" s="47" t="s">
        <v>28</v>
      </c>
      <c r="P247" s="48" t="s">
        <v>29</v>
      </c>
      <c r="Q247" s="30" t="s">
        <v>904</v>
      </c>
    </row>
    <row r="248" ht="22.5" customHeight="1" spans="1:17">
      <c r="A248" s="22" t="s">
        <v>915</v>
      </c>
      <c r="B248" s="50" t="s">
        <v>916</v>
      </c>
      <c r="C248" s="50" t="s">
        <v>21</v>
      </c>
      <c r="D248" s="24" t="s">
        <v>22</v>
      </c>
      <c r="E248" s="50" t="s">
        <v>917</v>
      </c>
      <c r="F248" s="25">
        <v>1000</v>
      </c>
      <c r="G248" s="25">
        <v>0</v>
      </c>
      <c r="H248" s="25">
        <f t="shared" si="3"/>
        <v>1000</v>
      </c>
      <c r="I248" s="41" t="s">
        <v>125</v>
      </c>
      <c r="J248" s="34"/>
      <c r="K248" s="34"/>
      <c r="L248" s="45" t="s">
        <v>25</v>
      </c>
      <c r="M248" s="46" t="s">
        <v>26</v>
      </c>
      <c r="N248" s="47" t="s">
        <v>686</v>
      </c>
      <c r="O248" s="47" t="s">
        <v>28</v>
      </c>
      <c r="P248" s="48" t="s">
        <v>29</v>
      </c>
      <c r="Q248" s="30" t="s">
        <v>904</v>
      </c>
    </row>
    <row r="249" ht="22.5" customHeight="1" spans="1:17">
      <c r="A249" s="22" t="s">
        <v>918</v>
      </c>
      <c r="B249" s="36" t="s">
        <v>919</v>
      </c>
      <c r="C249" s="36" t="s">
        <v>37</v>
      </c>
      <c r="D249" s="24" t="s">
        <v>22</v>
      </c>
      <c r="E249" s="36" t="s">
        <v>920</v>
      </c>
      <c r="F249" s="25">
        <v>1000</v>
      </c>
      <c r="G249" s="25">
        <v>0</v>
      </c>
      <c r="H249" s="25">
        <f t="shared" si="3"/>
        <v>1000</v>
      </c>
      <c r="I249" s="41" t="s">
        <v>921</v>
      </c>
      <c r="J249" s="34"/>
      <c r="K249" s="34"/>
      <c r="L249" s="45" t="s">
        <v>25</v>
      </c>
      <c r="M249" s="46" t="s">
        <v>26</v>
      </c>
      <c r="N249" s="47" t="s">
        <v>686</v>
      </c>
      <c r="O249" s="47" t="s">
        <v>28</v>
      </c>
      <c r="P249" s="48" t="s">
        <v>29</v>
      </c>
      <c r="Q249" s="30" t="s">
        <v>904</v>
      </c>
    </row>
    <row r="250" ht="22.5" customHeight="1" spans="1:17">
      <c r="A250" s="22" t="s">
        <v>922</v>
      </c>
      <c r="B250" s="33" t="s">
        <v>923</v>
      </c>
      <c r="C250" s="36" t="s">
        <v>21</v>
      </c>
      <c r="D250" s="24" t="s">
        <v>22</v>
      </c>
      <c r="E250" s="36" t="s">
        <v>886</v>
      </c>
      <c r="F250" s="25">
        <v>1000</v>
      </c>
      <c r="G250" s="25">
        <v>0</v>
      </c>
      <c r="H250" s="25">
        <f t="shared" si="3"/>
        <v>1000</v>
      </c>
      <c r="I250" s="49" t="s">
        <v>924</v>
      </c>
      <c r="J250" s="34"/>
      <c r="K250" s="34"/>
      <c r="L250" s="45" t="s">
        <v>25</v>
      </c>
      <c r="M250" s="46" t="s">
        <v>26</v>
      </c>
      <c r="N250" s="47" t="s">
        <v>686</v>
      </c>
      <c r="O250" s="47" t="s">
        <v>28</v>
      </c>
      <c r="P250" s="48" t="s">
        <v>29</v>
      </c>
      <c r="Q250" s="30" t="s">
        <v>904</v>
      </c>
    </row>
    <row r="251" ht="22.5" customHeight="1" spans="1:17">
      <c r="A251" s="22" t="s">
        <v>925</v>
      </c>
      <c r="B251" s="50" t="s">
        <v>926</v>
      </c>
      <c r="C251" s="36" t="s">
        <v>21</v>
      </c>
      <c r="D251" s="24" t="s">
        <v>22</v>
      </c>
      <c r="E251" s="24" t="s">
        <v>927</v>
      </c>
      <c r="F251" s="25">
        <v>1000</v>
      </c>
      <c r="G251" s="25">
        <v>0</v>
      </c>
      <c r="H251" s="25">
        <f t="shared" si="3"/>
        <v>1000</v>
      </c>
      <c r="I251" s="41" t="s">
        <v>928</v>
      </c>
      <c r="J251" s="34"/>
      <c r="K251" s="34"/>
      <c r="L251" s="45" t="s">
        <v>25</v>
      </c>
      <c r="M251" s="46" t="s">
        <v>26</v>
      </c>
      <c r="N251" s="47" t="s">
        <v>686</v>
      </c>
      <c r="O251" s="47" t="s">
        <v>28</v>
      </c>
      <c r="P251" s="48" t="s">
        <v>29</v>
      </c>
      <c r="Q251" s="30" t="s">
        <v>904</v>
      </c>
    </row>
    <row r="252" ht="22.5" customHeight="1" spans="1:17">
      <c r="A252" s="22" t="s">
        <v>929</v>
      </c>
      <c r="B252" s="50" t="s">
        <v>930</v>
      </c>
      <c r="C252" s="36" t="s">
        <v>37</v>
      </c>
      <c r="D252" s="24" t="s">
        <v>22</v>
      </c>
      <c r="E252" s="24" t="s">
        <v>931</v>
      </c>
      <c r="F252" s="25">
        <v>1000</v>
      </c>
      <c r="G252" s="25">
        <v>0</v>
      </c>
      <c r="H252" s="25">
        <f t="shared" si="3"/>
        <v>1000</v>
      </c>
      <c r="I252" s="41" t="s">
        <v>932</v>
      </c>
      <c r="J252" s="34"/>
      <c r="K252" s="34"/>
      <c r="L252" s="45" t="s">
        <v>25</v>
      </c>
      <c r="M252" s="46" t="s">
        <v>26</v>
      </c>
      <c r="N252" s="47" t="s">
        <v>686</v>
      </c>
      <c r="O252" s="47" t="s">
        <v>28</v>
      </c>
      <c r="P252" s="48" t="s">
        <v>29</v>
      </c>
      <c r="Q252" s="30" t="s">
        <v>904</v>
      </c>
    </row>
    <row r="253" ht="22.5" customHeight="1" spans="1:17">
      <c r="A253" s="22" t="s">
        <v>933</v>
      </c>
      <c r="B253" s="36" t="s">
        <v>934</v>
      </c>
      <c r="C253" s="36" t="s">
        <v>37</v>
      </c>
      <c r="D253" s="24" t="s">
        <v>22</v>
      </c>
      <c r="E253" s="36" t="s">
        <v>935</v>
      </c>
      <c r="F253" s="25">
        <v>1000</v>
      </c>
      <c r="G253" s="25">
        <v>0</v>
      </c>
      <c r="H253" s="25">
        <f t="shared" si="3"/>
        <v>1000</v>
      </c>
      <c r="I253" s="41" t="s">
        <v>936</v>
      </c>
      <c r="J253" s="34"/>
      <c r="K253" s="34"/>
      <c r="L253" s="45" t="s">
        <v>25</v>
      </c>
      <c r="M253" s="46" t="s">
        <v>26</v>
      </c>
      <c r="N253" s="47" t="s">
        <v>686</v>
      </c>
      <c r="O253" s="47" t="s">
        <v>28</v>
      </c>
      <c r="P253" s="48" t="s">
        <v>29</v>
      </c>
      <c r="Q253" s="30" t="s">
        <v>904</v>
      </c>
    </row>
    <row r="254" ht="22.5" customHeight="1" spans="1:17">
      <c r="A254" s="22" t="s">
        <v>937</v>
      </c>
      <c r="B254" s="33" t="s">
        <v>938</v>
      </c>
      <c r="C254" s="36" t="s">
        <v>37</v>
      </c>
      <c r="D254" s="24" t="s">
        <v>22</v>
      </c>
      <c r="E254" s="36" t="s">
        <v>939</v>
      </c>
      <c r="F254" s="25">
        <v>1000</v>
      </c>
      <c r="G254" s="25">
        <v>0</v>
      </c>
      <c r="H254" s="25">
        <f t="shared" si="3"/>
        <v>1000</v>
      </c>
      <c r="I254" s="41" t="s">
        <v>940</v>
      </c>
      <c r="J254" s="34"/>
      <c r="K254" s="34"/>
      <c r="L254" s="45" t="s">
        <v>25</v>
      </c>
      <c r="M254" s="46" t="s">
        <v>26</v>
      </c>
      <c r="N254" s="47" t="s">
        <v>941</v>
      </c>
      <c r="O254" s="47" t="s">
        <v>28</v>
      </c>
      <c r="P254" s="48" t="s">
        <v>29</v>
      </c>
      <c r="Q254" s="30" t="s">
        <v>904</v>
      </c>
    </row>
    <row r="255" ht="22.5" customHeight="1" spans="1:17">
      <c r="A255" s="22" t="s">
        <v>942</v>
      </c>
      <c r="B255" s="36" t="s">
        <v>943</v>
      </c>
      <c r="C255" s="36" t="s">
        <v>37</v>
      </c>
      <c r="D255" s="24" t="s">
        <v>22</v>
      </c>
      <c r="E255" s="36" t="s">
        <v>944</v>
      </c>
      <c r="F255" s="25">
        <v>1000</v>
      </c>
      <c r="G255" s="25">
        <v>0</v>
      </c>
      <c r="H255" s="25">
        <f t="shared" si="3"/>
        <v>1000</v>
      </c>
      <c r="I255" s="41" t="s">
        <v>945</v>
      </c>
      <c r="J255" s="34"/>
      <c r="K255" s="34"/>
      <c r="L255" s="45" t="s">
        <v>25</v>
      </c>
      <c r="M255" s="46" t="s">
        <v>26</v>
      </c>
      <c r="N255" s="47" t="s">
        <v>941</v>
      </c>
      <c r="O255" s="47" t="s">
        <v>28</v>
      </c>
      <c r="P255" s="48" t="s">
        <v>29</v>
      </c>
      <c r="Q255" s="30" t="s">
        <v>904</v>
      </c>
    </row>
    <row r="256" ht="22.5" customHeight="1" spans="1:17">
      <c r="A256" s="22" t="s">
        <v>946</v>
      </c>
      <c r="B256" s="50" t="s">
        <v>947</v>
      </c>
      <c r="C256" s="36" t="s">
        <v>37</v>
      </c>
      <c r="D256" s="24" t="s">
        <v>22</v>
      </c>
      <c r="E256" s="24" t="s">
        <v>948</v>
      </c>
      <c r="F256" s="25">
        <v>1000</v>
      </c>
      <c r="G256" s="25">
        <v>0</v>
      </c>
      <c r="H256" s="25">
        <f t="shared" si="3"/>
        <v>1000</v>
      </c>
      <c r="I256" s="41" t="s">
        <v>949</v>
      </c>
      <c r="J256" s="34"/>
      <c r="K256" s="34"/>
      <c r="L256" s="45" t="s">
        <v>25</v>
      </c>
      <c r="M256" s="46" t="s">
        <v>26</v>
      </c>
      <c r="N256" s="47" t="s">
        <v>941</v>
      </c>
      <c r="O256" s="47" t="s">
        <v>28</v>
      </c>
      <c r="P256" s="48" t="s">
        <v>29</v>
      </c>
      <c r="Q256" s="30" t="s">
        <v>904</v>
      </c>
    </row>
    <row r="257" ht="22.5" customHeight="1" spans="1:17">
      <c r="A257" s="22" t="s">
        <v>950</v>
      </c>
      <c r="B257" s="50" t="s">
        <v>951</v>
      </c>
      <c r="C257" s="36" t="s">
        <v>21</v>
      </c>
      <c r="D257" s="24" t="s">
        <v>22</v>
      </c>
      <c r="E257" s="24" t="s">
        <v>952</v>
      </c>
      <c r="F257" s="25">
        <v>1000</v>
      </c>
      <c r="G257" s="25">
        <v>0</v>
      </c>
      <c r="H257" s="25">
        <f t="shared" si="3"/>
        <v>1000</v>
      </c>
      <c r="I257" s="41" t="s">
        <v>953</v>
      </c>
      <c r="J257" s="34"/>
      <c r="K257" s="34"/>
      <c r="L257" s="45" t="s">
        <v>25</v>
      </c>
      <c r="M257" s="46" t="s">
        <v>26</v>
      </c>
      <c r="N257" s="47" t="s">
        <v>941</v>
      </c>
      <c r="O257" s="47" t="s">
        <v>28</v>
      </c>
      <c r="P257" s="48" t="s">
        <v>29</v>
      </c>
      <c r="Q257" s="30" t="s">
        <v>904</v>
      </c>
    </row>
    <row r="258" ht="22.5" customHeight="1" spans="1:17">
      <c r="A258" s="22" t="s">
        <v>954</v>
      </c>
      <c r="B258" s="50" t="s">
        <v>955</v>
      </c>
      <c r="C258" s="36" t="s">
        <v>21</v>
      </c>
      <c r="D258" s="24" t="s">
        <v>22</v>
      </c>
      <c r="E258" s="24" t="s">
        <v>956</v>
      </c>
      <c r="F258" s="25">
        <v>1000</v>
      </c>
      <c r="G258" s="25">
        <v>0</v>
      </c>
      <c r="H258" s="25">
        <f t="shared" si="3"/>
        <v>1000</v>
      </c>
      <c r="I258" s="41" t="s">
        <v>957</v>
      </c>
      <c r="J258" s="34"/>
      <c r="K258" s="34"/>
      <c r="L258" s="45" t="s">
        <v>25</v>
      </c>
      <c r="M258" s="46" t="s">
        <v>26</v>
      </c>
      <c r="N258" s="47" t="s">
        <v>941</v>
      </c>
      <c r="O258" s="47" t="s">
        <v>28</v>
      </c>
      <c r="P258" s="48" t="s">
        <v>29</v>
      </c>
      <c r="Q258" s="30" t="s">
        <v>904</v>
      </c>
    </row>
    <row r="259" ht="22.5" customHeight="1" spans="1:17">
      <c r="A259" s="22" t="s">
        <v>958</v>
      </c>
      <c r="B259" s="36" t="s">
        <v>959</v>
      </c>
      <c r="C259" s="36" t="s">
        <v>37</v>
      </c>
      <c r="D259" s="24" t="s">
        <v>22</v>
      </c>
      <c r="E259" s="24" t="s">
        <v>870</v>
      </c>
      <c r="F259" s="25">
        <v>1000</v>
      </c>
      <c r="G259" s="25">
        <v>0</v>
      </c>
      <c r="H259" s="25">
        <f t="shared" si="3"/>
        <v>1000</v>
      </c>
      <c r="I259" s="41" t="s">
        <v>960</v>
      </c>
      <c r="J259" s="34"/>
      <c r="K259" s="34"/>
      <c r="L259" s="45" t="s">
        <v>25</v>
      </c>
      <c r="M259" s="46" t="s">
        <v>26</v>
      </c>
      <c r="N259" s="47" t="s">
        <v>941</v>
      </c>
      <c r="O259" s="47" t="s">
        <v>28</v>
      </c>
      <c r="P259" s="48" t="s">
        <v>29</v>
      </c>
      <c r="Q259" s="30" t="s">
        <v>904</v>
      </c>
    </row>
    <row r="260" ht="22.5" customHeight="1" spans="1:17">
      <c r="A260" s="22" t="s">
        <v>961</v>
      </c>
      <c r="B260" s="50" t="s">
        <v>962</v>
      </c>
      <c r="C260" s="36" t="s">
        <v>37</v>
      </c>
      <c r="D260" s="24" t="s">
        <v>22</v>
      </c>
      <c r="E260" s="50" t="s">
        <v>963</v>
      </c>
      <c r="F260" s="25">
        <v>1000</v>
      </c>
      <c r="G260" s="25">
        <v>0</v>
      </c>
      <c r="H260" s="25">
        <f t="shared" ref="H260:H323" si="4">F260+G260</f>
        <v>1000</v>
      </c>
      <c r="I260" s="41" t="s">
        <v>964</v>
      </c>
      <c r="J260" s="34"/>
      <c r="K260" s="34"/>
      <c r="L260" s="45" t="s">
        <v>25</v>
      </c>
      <c r="M260" s="46" t="s">
        <v>26</v>
      </c>
      <c r="N260" s="47" t="s">
        <v>941</v>
      </c>
      <c r="O260" s="47" t="s">
        <v>28</v>
      </c>
      <c r="P260" s="48" t="s">
        <v>29</v>
      </c>
      <c r="Q260" s="30" t="s">
        <v>904</v>
      </c>
    </row>
    <row r="261" ht="22.5" customHeight="1" spans="1:17">
      <c r="A261" s="22" t="s">
        <v>965</v>
      </c>
      <c r="B261" s="50" t="s">
        <v>966</v>
      </c>
      <c r="C261" s="36" t="s">
        <v>37</v>
      </c>
      <c r="D261" s="24" t="s">
        <v>22</v>
      </c>
      <c r="E261" s="24" t="s">
        <v>967</v>
      </c>
      <c r="F261" s="25">
        <v>1000</v>
      </c>
      <c r="G261" s="25">
        <v>0</v>
      </c>
      <c r="H261" s="25">
        <f t="shared" si="4"/>
        <v>1000</v>
      </c>
      <c r="I261" s="41" t="s">
        <v>968</v>
      </c>
      <c r="J261" s="34"/>
      <c r="K261" s="34"/>
      <c r="L261" s="45" t="s">
        <v>25</v>
      </c>
      <c r="M261" s="46" t="s">
        <v>26</v>
      </c>
      <c r="N261" s="47" t="s">
        <v>941</v>
      </c>
      <c r="O261" s="47" t="s">
        <v>28</v>
      </c>
      <c r="P261" s="48" t="s">
        <v>29</v>
      </c>
      <c r="Q261" s="30" t="s">
        <v>904</v>
      </c>
    </row>
    <row r="262" ht="22.5" customHeight="1" spans="1:17">
      <c r="A262" s="22" t="s">
        <v>969</v>
      </c>
      <c r="B262" s="36" t="s">
        <v>970</v>
      </c>
      <c r="C262" s="36" t="s">
        <v>37</v>
      </c>
      <c r="D262" s="24" t="s">
        <v>22</v>
      </c>
      <c r="E262" s="36" t="s">
        <v>870</v>
      </c>
      <c r="F262" s="25">
        <v>1000</v>
      </c>
      <c r="G262" s="25">
        <v>0</v>
      </c>
      <c r="H262" s="25">
        <f t="shared" si="4"/>
        <v>1000</v>
      </c>
      <c r="I262" s="41" t="s">
        <v>971</v>
      </c>
      <c r="J262" s="34"/>
      <c r="K262" s="34"/>
      <c r="L262" s="45" t="s">
        <v>25</v>
      </c>
      <c r="M262" s="46" t="s">
        <v>26</v>
      </c>
      <c r="N262" s="47" t="s">
        <v>941</v>
      </c>
      <c r="O262" s="47" t="s">
        <v>28</v>
      </c>
      <c r="P262" s="48" t="s">
        <v>29</v>
      </c>
      <c r="Q262" s="30" t="s">
        <v>904</v>
      </c>
    </row>
    <row r="263" ht="22.5" customHeight="1" spans="1:17">
      <c r="A263" s="22" t="s">
        <v>972</v>
      </c>
      <c r="B263" s="36" t="s">
        <v>973</v>
      </c>
      <c r="C263" s="36" t="s">
        <v>37</v>
      </c>
      <c r="D263" s="24" t="s">
        <v>22</v>
      </c>
      <c r="E263" s="36" t="s">
        <v>963</v>
      </c>
      <c r="F263" s="25">
        <v>1000</v>
      </c>
      <c r="G263" s="25">
        <v>0</v>
      </c>
      <c r="H263" s="25">
        <f t="shared" si="4"/>
        <v>1000</v>
      </c>
      <c r="I263" s="41" t="s">
        <v>974</v>
      </c>
      <c r="J263" s="34"/>
      <c r="K263" s="34"/>
      <c r="L263" s="45" t="s">
        <v>25</v>
      </c>
      <c r="M263" s="46" t="s">
        <v>26</v>
      </c>
      <c r="N263" s="47" t="s">
        <v>941</v>
      </c>
      <c r="O263" s="47" t="s">
        <v>28</v>
      </c>
      <c r="P263" s="48" t="s">
        <v>29</v>
      </c>
      <c r="Q263" s="30" t="s">
        <v>904</v>
      </c>
    </row>
    <row r="264" ht="22.5" customHeight="1" spans="1:17">
      <c r="A264" s="22" t="s">
        <v>975</v>
      </c>
      <c r="B264" s="36" t="s">
        <v>976</v>
      </c>
      <c r="C264" s="36" t="s">
        <v>21</v>
      </c>
      <c r="D264" s="24" t="s">
        <v>22</v>
      </c>
      <c r="E264" s="36" t="s">
        <v>914</v>
      </c>
      <c r="F264" s="25">
        <v>1000</v>
      </c>
      <c r="G264" s="25">
        <v>0</v>
      </c>
      <c r="H264" s="25">
        <f t="shared" si="4"/>
        <v>1000</v>
      </c>
      <c r="I264" s="41" t="s">
        <v>977</v>
      </c>
      <c r="J264" s="34"/>
      <c r="K264" s="34"/>
      <c r="L264" s="45" t="s">
        <v>25</v>
      </c>
      <c r="M264" s="46" t="s">
        <v>26</v>
      </c>
      <c r="N264" s="47" t="s">
        <v>941</v>
      </c>
      <c r="O264" s="47" t="s">
        <v>28</v>
      </c>
      <c r="P264" s="48" t="s">
        <v>29</v>
      </c>
      <c r="Q264" s="30" t="s">
        <v>904</v>
      </c>
    </row>
    <row r="265" ht="22.5" customHeight="1" spans="1:17">
      <c r="A265" s="22" t="s">
        <v>978</v>
      </c>
      <c r="B265" s="36" t="s">
        <v>979</v>
      </c>
      <c r="C265" s="36" t="s">
        <v>37</v>
      </c>
      <c r="D265" s="24" t="s">
        <v>22</v>
      </c>
      <c r="E265" s="36" t="s">
        <v>870</v>
      </c>
      <c r="F265" s="25">
        <v>1000</v>
      </c>
      <c r="G265" s="25">
        <v>0</v>
      </c>
      <c r="H265" s="25">
        <f t="shared" si="4"/>
        <v>1000</v>
      </c>
      <c r="I265" s="36" t="s">
        <v>980</v>
      </c>
      <c r="J265" s="34"/>
      <c r="K265" s="34"/>
      <c r="L265" s="45" t="s">
        <v>25</v>
      </c>
      <c r="M265" s="46" t="s">
        <v>26</v>
      </c>
      <c r="N265" s="47" t="s">
        <v>941</v>
      </c>
      <c r="O265" s="47" t="s">
        <v>28</v>
      </c>
      <c r="P265" s="48" t="s">
        <v>29</v>
      </c>
      <c r="Q265" s="30" t="s">
        <v>904</v>
      </c>
    </row>
    <row r="266" ht="22.5" customHeight="1" spans="1:17">
      <c r="A266" s="22" t="s">
        <v>981</v>
      </c>
      <c r="B266" s="50" t="s">
        <v>982</v>
      </c>
      <c r="C266" s="36" t="s">
        <v>21</v>
      </c>
      <c r="D266" s="24" t="s">
        <v>22</v>
      </c>
      <c r="E266" s="24" t="s">
        <v>927</v>
      </c>
      <c r="F266" s="25">
        <v>1000</v>
      </c>
      <c r="G266" s="25">
        <v>0</v>
      </c>
      <c r="H266" s="25">
        <f t="shared" si="4"/>
        <v>1000</v>
      </c>
      <c r="I266" s="41" t="s">
        <v>983</v>
      </c>
      <c r="J266" s="34"/>
      <c r="K266" s="34"/>
      <c r="L266" s="45" t="s">
        <v>25</v>
      </c>
      <c r="M266" s="46" t="s">
        <v>26</v>
      </c>
      <c r="N266" s="47" t="s">
        <v>941</v>
      </c>
      <c r="O266" s="47" t="s">
        <v>28</v>
      </c>
      <c r="P266" s="48" t="s">
        <v>29</v>
      </c>
      <c r="Q266" s="30" t="s">
        <v>904</v>
      </c>
    </row>
    <row r="267" ht="22.5" customHeight="1" spans="1:17">
      <c r="A267" s="22" t="s">
        <v>984</v>
      </c>
      <c r="B267" s="36" t="s">
        <v>985</v>
      </c>
      <c r="C267" s="36" t="s">
        <v>37</v>
      </c>
      <c r="D267" s="24" t="s">
        <v>22</v>
      </c>
      <c r="E267" s="36" t="s">
        <v>920</v>
      </c>
      <c r="F267" s="25">
        <v>1000</v>
      </c>
      <c r="G267" s="25">
        <v>0</v>
      </c>
      <c r="H267" s="25">
        <f t="shared" si="4"/>
        <v>1000</v>
      </c>
      <c r="I267" s="41" t="s">
        <v>986</v>
      </c>
      <c r="J267" s="34"/>
      <c r="K267" s="34"/>
      <c r="L267" s="45" t="s">
        <v>25</v>
      </c>
      <c r="M267" s="46" t="s">
        <v>26</v>
      </c>
      <c r="N267" s="47" t="s">
        <v>941</v>
      </c>
      <c r="O267" s="47" t="s">
        <v>28</v>
      </c>
      <c r="P267" s="48" t="s">
        <v>29</v>
      </c>
      <c r="Q267" s="30" t="s">
        <v>904</v>
      </c>
    </row>
    <row r="268" ht="22.5" customHeight="1" spans="1:17">
      <c r="A268" s="22" t="s">
        <v>987</v>
      </c>
      <c r="B268" s="33" t="s">
        <v>988</v>
      </c>
      <c r="C268" s="36" t="s">
        <v>21</v>
      </c>
      <c r="D268" s="24" t="s">
        <v>22</v>
      </c>
      <c r="E268" s="36" t="s">
        <v>906</v>
      </c>
      <c r="F268" s="25">
        <v>1000</v>
      </c>
      <c r="G268" s="25">
        <v>0</v>
      </c>
      <c r="H268" s="25">
        <f t="shared" si="4"/>
        <v>1000</v>
      </c>
      <c r="I268" s="41" t="s">
        <v>989</v>
      </c>
      <c r="J268" s="34"/>
      <c r="K268" s="34"/>
      <c r="L268" s="45" t="s">
        <v>25</v>
      </c>
      <c r="M268" s="46" t="s">
        <v>26</v>
      </c>
      <c r="N268" s="47" t="s">
        <v>941</v>
      </c>
      <c r="O268" s="47" t="s">
        <v>28</v>
      </c>
      <c r="P268" s="48" t="s">
        <v>29</v>
      </c>
      <c r="Q268" s="30" t="s">
        <v>904</v>
      </c>
    </row>
    <row r="269" ht="22.5" customHeight="1" spans="1:17">
      <c r="A269" s="22" t="s">
        <v>990</v>
      </c>
      <c r="B269" s="50" t="s">
        <v>991</v>
      </c>
      <c r="C269" s="50" t="s">
        <v>21</v>
      </c>
      <c r="D269" s="24" t="s">
        <v>22</v>
      </c>
      <c r="E269" s="50" t="s">
        <v>992</v>
      </c>
      <c r="F269" s="25">
        <v>1000</v>
      </c>
      <c r="G269" s="25">
        <v>0</v>
      </c>
      <c r="H269" s="25">
        <f t="shared" si="4"/>
        <v>1000</v>
      </c>
      <c r="I269" s="41" t="s">
        <v>993</v>
      </c>
      <c r="J269" s="34"/>
      <c r="K269" s="34"/>
      <c r="L269" s="45" t="s">
        <v>25</v>
      </c>
      <c r="M269" s="46" t="s">
        <v>26</v>
      </c>
      <c r="N269" s="47" t="s">
        <v>941</v>
      </c>
      <c r="O269" s="47" t="s">
        <v>28</v>
      </c>
      <c r="P269" s="48" t="s">
        <v>29</v>
      </c>
      <c r="Q269" s="30" t="s">
        <v>904</v>
      </c>
    </row>
    <row r="270" ht="22.5" customHeight="1" spans="1:17">
      <c r="A270" s="22" t="s">
        <v>994</v>
      </c>
      <c r="B270" s="50" t="s">
        <v>995</v>
      </c>
      <c r="C270" s="36" t="s">
        <v>21</v>
      </c>
      <c r="D270" s="24" t="s">
        <v>22</v>
      </c>
      <c r="E270" s="24" t="s">
        <v>902</v>
      </c>
      <c r="F270" s="25">
        <v>1000</v>
      </c>
      <c r="G270" s="25">
        <v>0</v>
      </c>
      <c r="H270" s="25">
        <f t="shared" si="4"/>
        <v>1000</v>
      </c>
      <c r="I270" s="41" t="s">
        <v>996</v>
      </c>
      <c r="J270" s="34"/>
      <c r="K270" s="34"/>
      <c r="L270" s="45" t="s">
        <v>25</v>
      </c>
      <c r="M270" s="46" t="s">
        <v>26</v>
      </c>
      <c r="N270" s="47" t="s">
        <v>941</v>
      </c>
      <c r="O270" s="47" t="s">
        <v>28</v>
      </c>
      <c r="P270" s="48" t="s">
        <v>29</v>
      </c>
      <c r="Q270" s="30" t="s">
        <v>904</v>
      </c>
    </row>
    <row r="271" ht="22.5" customHeight="1" spans="1:17">
      <c r="A271" s="22" t="s">
        <v>997</v>
      </c>
      <c r="B271" s="50" t="s">
        <v>998</v>
      </c>
      <c r="C271" s="36" t="s">
        <v>21</v>
      </c>
      <c r="D271" s="24" t="s">
        <v>22</v>
      </c>
      <c r="E271" s="24" t="s">
        <v>999</v>
      </c>
      <c r="F271" s="25">
        <v>1000</v>
      </c>
      <c r="G271" s="25">
        <v>0</v>
      </c>
      <c r="H271" s="25">
        <f t="shared" si="4"/>
        <v>1000</v>
      </c>
      <c r="I271" s="41" t="s">
        <v>1000</v>
      </c>
      <c r="J271" s="34"/>
      <c r="K271" s="34"/>
      <c r="L271" s="45" t="s">
        <v>25</v>
      </c>
      <c r="M271" s="46" t="s">
        <v>26</v>
      </c>
      <c r="N271" s="47" t="s">
        <v>941</v>
      </c>
      <c r="O271" s="47" t="s">
        <v>28</v>
      </c>
      <c r="P271" s="48" t="s">
        <v>29</v>
      </c>
      <c r="Q271" s="30" t="s">
        <v>904</v>
      </c>
    </row>
    <row r="272" ht="22.5" customHeight="1" spans="1:17">
      <c r="A272" s="22" t="s">
        <v>1001</v>
      </c>
      <c r="B272" s="36" t="s">
        <v>1002</v>
      </c>
      <c r="C272" s="36" t="s">
        <v>21</v>
      </c>
      <c r="D272" s="24" t="s">
        <v>22</v>
      </c>
      <c r="E272" s="36" t="s">
        <v>1003</v>
      </c>
      <c r="F272" s="25">
        <v>1000</v>
      </c>
      <c r="G272" s="25">
        <v>0</v>
      </c>
      <c r="H272" s="25">
        <f t="shared" si="4"/>
        <v>1000</v>
      </c>
      <c r="I272" s="41" t="s">
        <v>1004</v>
      </c>
      <c r="J272" s="34"/>
      <c r="K272" s="34"/>
      <c r="L272" s="45" t="s">
        <v>25</v>
      </c>
      <c r="M272" s="46" t="s">
        <v>26</v>
      </c>
      <c r="N272" s="47" t="s">
        <v>941</v>
      </c>
      <c r="O272" s="47" t="s">
        <v>28</v>
      </c>
      <c r="P272" s="48" t="s">
        <v>29</v>
      </c>
      <c r="Q272" s="30" t="s">
        <v>904</v>
      </c>
    </row>
    <row r="273" ht="22.5" customHeight="1" spans="1:17">
      <c r="A273" s="22" t="s">
        <v>1005</v>
      </c>
      <c r="B273" s="33" t="s">
        <v>1006</v>
      </c>
      <c r="C273" s="36" t="s">
        <v>21</v>
      </c>
      <c r="D273" s="24" t="s">
        <v>22</v>
      </c>
      <c r="E273" s="36" t="s">
        <v>886</v>
      </c>
      <c r="F273" s="25">
        <v>1000</v>
      </c>
      <c r="G273" s="25">
        <v>0</v>
      </c>
      <c r="H273" s="25">
        <f t="shared" si="4"/>
        <v>1000</v>
      </c>
      <c r="I273" s="41" t="s">
        <v>1007</v>
      </c>
      <c r="J273" s="34"/>
      <c r="K273" s="34"/>
      <c r="L273" s="45" t="s">
        <v>25</v>
      </c>
      <c r="M273" s="46" t="s">
        <v>26</v>
      </c>
      <c r="N273" s="47" t="s">
        <v>941</v>
      </c>
      <c r="O273" s="47" t="s">
        <v>28</v>
      </c>
      <c r="P273" s="48" t="s">
        <v>29</v>
      </c>
      <c r="Q273" s="30" t="s">
        <v>904</v>
      </c>
    </row>
    <row r="274" ht="22.5" customHeight="1" spans="1:17">
      <c r="A274" s="22" t="s">
        <v>1008</v>
      </c>
      <c r="B274" s="50" t="s">
        <v>1009</v>
      </c>
      <c r="C274" s="36" t="s">
        <v>21</v>
      </c>
      <c r="D274" s="24" t="s">
        <v>22</v>
      </c>
      <c r="E274" s="24" t="s">
        <v>1010</v>
      </c>
      <c r="F274" s="25">
        <v>1000</v>
      </c>
      <c r="G274" s="25">
        <v>0</v>
      </c>
      <c r="H274" s="25">
        <f t="shared" si="4"/>
        <v>1000</v>
      </c>
      <c r="I274" s="41" t="s">
        <v>1011</v>
      </c>
      <c r="J274" s="34"/>
      <c r="K274" s="34"/>
      <c r="L274" s="45" t="s">
        <v>25</v>
      </c>
      <c r="M274" s="46" t="s">
        <v>26</v>
      </c>
      <c r="N274" s="47" t="s">
        <v>941</v>
      </c>
      <c r="O274" s="47" t="s">
        <v>28</v>
      </c>
      <c r="P274" s="48" t="s">
        <v>29</v>
      </c>
      <c r="Q274" s="30" t="s">
        <v>904</v>
      </c>
    </row>
    <row r="275" ht="22.5" customHeight="1" spans="1:17">
      <c r="A275" s="22" t="s">
        <v>1012</v>
      </c>
      <c r="B275" s="36" t="s">
        <v>1013</v>
      </c>
      <c r="C275" s="36" t="s">
        <v>21</v>
      </c>
      <c r="D275" s="24" t="s">
        <v>22</v>
      </c>
      <c r="E275" s="36" t="s">
        <v>886</v>
      </c>
      <c r="F275" s="25">
        <v>1000</v>
      </c>
      <c r="G275" s="25">
        <v>0</v>
      </c>
      <c r="H275" s="25">
        <f t="shared" si="4"/>
        <v>1000</v>
      </c>
      <c r="I275" s="41" t="s">
        <v>1014</v>
      </c>
      <c r="J275" s="34"/>
      <c r="K275" s="34"/>
      <c r="L275" s="45" t="s">
        <v>25</v>
      </c>
      <c r="M275" s="46" t="s">
        <v>26</v>
      </c>
      <c r="N275" s="47" t="s">
        <v>941</v>
      </c>
      <c r="O275" s="47" t="s">
        <v>28</v>
      </c>
      <c r="P275" s="48" t="s">
        <v>29</v>
      </c>
      <c r="Q275" s="30" t="s">
        <v>904</v>
      </c>
    </row>
    <row r="276" ht="22.5" customHeight="1" spans="1:17">
      <c r="A276" s="22" t="s">
        <v>1015</v>
      </c>
      <c r="B276" s="36" t="s">
        <v>1016</v>
      </c>
      <c r="C276" s="36" t="s">
        <v>21</v>
      </c>
      <c r="D276" s="24" t="s">
        <v>22</v>
      </c>
      <c r="E276" s="36" t="s">
        <v>1017</v>
      </c>
      <c r="F276" s="25">
        <v>1000</v>
      </c>
      <c r="G276" s="25">
        <v>0</v>
      </c>
      <c r="H276" s="25">
        <f t="shared" si="4"/>
        <v>1000</v>
      </c>
      <c r="I276" s="41" t="s">
        <v>1018</v>
      </c>
      <c r="J276" s="34"/>
      <c r="K276" s="34"/>
      <c r="L276" s="45" t="s">
        <v>25</v>
      </c>
      <c r="M276" s="46" t="s">
        <v>26</v>
      </c>
      <c r="N276" s="47" t="s">
        <v>941</v>
      </c>
      <c r="O276" s="47" t="s">
        <v>28</v>
      </c>
      <c r="P276" s="48" t="s">
        <v>29</v>
      </c>
      <c r="Q276" s="30" t="s">
        <v>904</v>
      </c>
    </row>
    <row r="277" ht="22.5" customHeight="1" spans="1:17">
      <c r="A277" s="22" t="s">
        <v>1019</v>
      </c>
      <c r="B277" s="36" t="s">
        <v>1020</v>
      </c>
      <c r="C277" s="36" t="s">
        <v>21</v>
      </c>
      <c r="D277" s="24" t="s">
        <v>22</v>
      </c>
      <c r="E277" s="36" t="s">
        <v>1021</v>
      </c>
      <c r="F277" s="25">
        <v>1000</v>
      </c>
      <c r="G277" s="25">
        <v>0</v>
      </c>
      <c r="H277" s="25">
        <f t="shared" si="4"/>
        <v>1000</v>
      </c>
      <c r="I277" s="41" t="s">
        <v>1022</v>
      </c>
      <c r="J277" s="34"/>
      <c r="K277" s="34"/>
      <c r="L277" s="45" t="s">
        <v>25</v>
      </c>
      <c r="M277" s="46" t="s">
        <v>26</v>
      </c>
      <c r="N277" s="47" t="s">
        <v>941</v>
      </c>
      <c r="O277" s="47" t="s">
        <v>28</v>
      </c>
      <c r="P277" s="48" t="s">
        <v>29</v>
      </c>
      <c r="Q277" s="30" t="s">
        <v>904</v>
      </c>
    </row>
    <row r="278" ht="22.5" customHeight="1" spans="1:17">
      <c r="A278" s="22" t="s">
        <v>1023</v>
      </c>
      <c r="B278" s="36" t="s">
        <v>1024</v>
      </c>
      <c r="C278" s="36" t="s">
        <v>21</v>
      </c>
      <c r="D278" s="24" t="s">
        <v>22</v>
      </c>
      <c r="E278" s="36" t="s">
        <v>890</v>
      </c>
      <c r="F278" s="25">
        <v>1000</v>
      </c>
      <c r="G278" s="25">
        <v>0</v>
      </c>
      <c r="H278" s="25">
        <f t="shared" si="4"/>
        <v>1000</v>
      </c>
      <c r="I278" s="41" t="s">
        <v>1025</v>
      </c>
      <c r="J278" s="34"/>
      <c r="K278" s="34"/>
      <c r="L278" s="45" t="s">
        <v>25</v>
      </c>
      <c r="M278" s="46" t="s">
        <v>26</v>
      </c>
      <c r="N278" s="47" t="s">
        <v>941</v>
      </c>
      <c r="O278" s="47" t="s">
        <v>28</v>
      </c>
      <c r="P278" s="48" t="s">
        <v>29</v>
      </c>
      <c r="Q278" s="30" t="s">
        <v>904</v>
      </c>
    </row>
    <row r="279" ht="22.5" customHeight="1" spans="1:17">
      <c r="A279" s="22" t="s">
        <v>1026</v>
      </c>
      <c r="B279" s="33" t="s">
        <v>1027</v>
      </c>
      <c r="C279" s="36" t="s">
        <v>37</v>
      </c>
      <c r="D279" s="24" t="s">
        <v>22</v>
      </c>
      <c r="E279" s="36" t="s">
        <v>1028</v>
      </c>
      <c r="F279" s="25">
        <v>1000</v>
      </c>
      <c r="G279" s="25">
        <v>0</v>
      </c>
      <c r="H279" s="25">
        <f t="shared" si="4"/>
        <v>1000</v>
      </c>
      <c r="I279" s="41" t="s">
        <v>1029</v>
      </c>
      <c r="J279" s="34"/>
      <c r="K279" s="34"/>
      <c r="L279" s="45" t="s">
        <v>25</v>
      </c>
      <c r="M279" s="46" t="s">
        <v>26</v>
      </c>
      <c r="N279" s="47" t="s">
        <v>941</v>
      </c>
      <c r="O279" s="47" t="s">
        <v>28</v>
      </c>
      <c r="P279" s="48" t="s">
        <v>29</v>
      </c>
      <c r="Q279" s="30" t="s">
        <v>904</v>
      </c>
    </row>
    <row r="280" ht="22.5" customHeight="1" spans="1:17">
      <c r="A280" s="22" t="s">
        <v>1030</v>
      </c>
      <c r="B280" s="33" t="s">
        <v>1031</v>
      </c>
      <c r="C280" s="36" t="s">
        <v>21</v>
      </c>
      <c r="D280" s="24" t="s">
        <v>22</v>
      </c>
      <c r="E280" s="36" t="s">
        <v>1032</v>
      </c>
      <c r="F280" s="25">
        <v>1000</v>
      </c>
      <c r="G280" s="25">
        <v>0</v>
      </c>
      <c r="H280" s="25">
        <f t="shared" si="4"/>
        <v>1000</v>
      </c>
      <c r="I280" s="52" t="s">
        <v>1033</v>
      </c>
      <c r="J280" s="34"/>
      <c r="K280" s="34"/>
      <c r="L280" s="45" t="s">
        <v>25</v>
      </c>
      <c r="M280" s="46" t="s">
        <v>26</v>
      </c>
      <c r="N280" s="47" t="s">
        <v>941</v>
      </c>
      <c r="O280" s="47" t="s">
        <v>28</v>
      </c>
      <c r="P280" s="48" t="s">
        <v>29</v>
      </c>
      <c r="Q280" s="30" t="s">
        <v>904</v>
      </c>
    </row>
    <row r="281" ht="22.5" customHeight="1" spans="1:17">
      <c r="A281" s="22" t="s">
        <v>1034</v>
      </c>
      <c r="B281" s="50" t="s">
        <v>1035</v>
      </c>
      <c r="C281" s="36" t="s">
        <v>37</v>
      </c>
      <c r="D281" s="24" t="s">
        <v>22</v>
      </c>
      <c r="E281" s="50" t="s">
        <v>1036</v>
      </c>
      <c r="F281" s="25">
        <v>1000</v>
      </c>
      <c r="G281" s="25">
        <v>0</v>
      </c>
      <c r="H281" s="25">
        <f t="shared" si="4"/>
        <v>1000</v>
      </c>
      <c r="I281" s="50" t="s">
        <v>1037</v>
      </c>
      <c r="J281" s="34"/>
      <c r="K281" s="34"/>
      <c r="L281" s="45" t="s">
        <v>25</v>
      </c>
      <c r="M281" s="46" t="s">
        <v>26</v>
      </c>
      <c r="N281" s="47" t="s">
        <v>941</v>
      </c>
      <c r="O281" s="47" t="s">
        <v>28</v>
      </c>
      <c r="P281" s="48" t="s">
        <v>29</v>
      </c>
      <c r="Q281" s="30" t="s">
        <v>904</v>
      </c>
    </row>
    <row r="282" ht="22.5" customHeight="1" spans="1:17">
      <c r="A282" s="22" t="s">
        <v>1038</v>
      </c>
      <c r="B282" s="36" t="s">
        <v>1039</v>
      </c>
      <c r="C282" s="36" t="s">
        <v>37</v>
      </c>
      <c r="D282" s="24" t="s">
        <v>22</v>
      </c>
      <c r="E282" s="36" t="s">
        <v>1040</v>
      </c>
      <c r="F282" s="25">
        <v>1000</v>
      </c>
      <c r="G282" s="25">
        <v>0</v>
      </c>
      <c r="H282" s="25">
        <f t="shared" si="4"/>
        <v>1000</v>
      </c>
      <c r="I282" s="41" t="s">
        <v>59</v>
      </c>
      <c r="J282" s="34"/>
      <c r="K282" s="34"/>
      <c r="L282" s="45" t="s">
        <v>25</v>
      </c>
      <c r="M282" s="46" t="s">
        <v>26</v>
      </c>
      <c r="N282" s="47" t="s">
        <v>941</v>
      </c>
      <c r="O282" s="47" t="s">
        <v>28</v>
      </c>
      <c r="P282" s="48" t="s">
        <v>29</v>
      </c>
      <c r="Q282" s="30" t="s">
        <v>904</v>
      </c>
    </row>
    <row r="283" ht="22.5" customHeight="1" spans="1:17">
      <c r="A283" s="22" t="s">
        <v>1041</v>
      </c>
      <c r="B283" s="50" t="s">
        <v>1042</v>
      </c>
      <c r="C283" s="50" t="s">
        <v>21</v>
      </c>
      <c r="D283" s="50" t="s">
        <v>22</v>
      </c>
      <c r="E283" s="50" t="s">
        <v>69</v>
      </c>
      <c r="F283" s="51">
        <v>1000</v>
      </c>
      <c r="G283" s="51">
        <v>0</v>
      </c>
      <c r="H283" s="51">
        <f t="shared" si="4"/>
        <v>1000</v>
      </c>
      <c r="I283" s="50" t="s">
        <v>1043</v>
      </c>
      <c r="J283" s="34"/>
      <c r="K283" s="34"/>
      <c r="L283" s="45" t="s">
        <v>25</v>
      </c>
      <c r="M283" s="46" t="s">
        <v>26</v>
      </c>
      <c r="N283" s="47" t="s">
        <v>1044</v>
      </c>
      <c r="O283" s="47" t="s">
        <v>28</v>
      </c>
      <c r="P283" s="48" t="s">
        <v>29</v>
      </c>
      <c r="Q283" s="30" t="s">
        <v>1045</v>
      </c>
    </row>
    <row r="284" ht="22.5" customHeight="1" spans="1:17">
      <c r="A284" s="22" t="s">
        <v>1046</v>
      </c>
      <c r="B284" s="50" t="s">
        <v>1047</v>
      </c>
      <c r="C284" s="50" t="s">
        <v>37</v>
      </c>
      <c r="D284" s="50" t="s">
        <v>22</v>
      </c>
      <c r="E284" s="50" t="s">
        <v>431</v>
      </c>
      <c r="F284" s="51">
        <v>1000</v>
      </c>
      <c r="G284" s="51">
        <v>0</v>
      </c>
      <c r="H284" s="51">
        <f t="shared" si="4"/>
        <v>1000</v>
      </c>
      <c r="I284" s="50" t="s">
        <v>1048</v>
      </c>
      <c r="J284" s="34"/>
      <c r="K284" s="34"/>
      <c r="L284" s="45" t="s">
        <v>25</v>
      </c>
      <c r="M284" s="46" t="s">
        <v>26</v>
      </c>
      <c r="N284" s="47" t="s">
        <v>1044</v>
      </c>
      <c r="O284" s="47" t="s">
        <v>28</v>
      </c>
      <c r="P284" s="48" t="s">
        <v>29</v>
      </c>
      <c r="Q284" s="30" t="s">
        <v>1045</v>
      </c>
    </row>
    <row r="285" ht="22.5" customHeight="1" spans="1:17">
      <c r="A285" s="22" t="s">
        <v>1049</v>
      </c>
      <c r="B285" s="50" t="s">
        <v>1050</v>
      </c>
      <c r="C285" s="50" t="s">
        <v>37</v>
      </c>
      <c r="D285" s="50" t="s">
        <v>22</v>
      </c>
      <c r="E285" s="50" t="s">
        <v>1051</v>
      </c>
      <c r="F285" s="51">
        <v>1000</v>
      </c>
      <c r="G285" s="51">
        <v>0</v>
      </c>
      <c r="H285" s="51">
        <f t="shared" si="4"/>
        <v>1000</v>
      </c>
      <c r="I285" s="50" t="s">
        <v>1052</v>
      </c>
      <c r="J285" s="34"/>
      <c r="K285" s="34"/>
      <c r="L285" s="45" t="s">
        <v>25</v>
      </c>
      <c r="M285" s="46" t="s">
        <v>26</v>
      </c>
      <c r="N285" s="47" t="s">
        <v>1044</v>
      </c>
      <c r="O285" s="47" t="s">
        <v>28</v>
      </c>
      <c r="P285" s="48" t="s">
        <v>29</v>
      </c>
      <c r="Q285" s="30" t="s">
        <v>1045</v>
      </c>
    </row>
    <row r="286" ht="22.5" customHeight="1" spans="1:17">
      <c r="A286" s="22" t="s">
        <v>1053</v>
      </c>
      <c r="B286" s="50" t="s">
        <v>1054</v>
      </c>
      <c r="C286" s="50" t="s">
        <v>21</v>
      </c>
      <c r="D286" s="50" t="s">
        <v>22</v>
      </c>
      <c r="E286" s="50" t="s">
        <v>1055</v>
      </c>
      <c r="F286" s="51">
        <v>1000</v>
      </c>
      <c r="G286" s="51">
        <v>0</v>
      </c>
      <c r="H286" s="51">
        <f t="shared" si="4"/>
        <v>1000</v>
      </c>
      <c r="I286" s="50" t="s">
        <v>1056</v>
      </c>
      <c r="J286" s="34"/>
      <c r="K286" s="34"/>
      <c r="L286" s="45" t="s">
        <v>25</v>
      </c>
      <c r="M286" s="46" t="s">
        <v>26</v>
      </c>
      <c r="N286" s="47" t="s">
        <v>1044</v>
      </c>
      <c r="O286" s="47" t="s">
        <v>28</v>
      </c>
      <c r="P286" s="48" t="s">
        <v>29</v>
      </c>
      <c r="Q286" s="30" t="s">
        <v>1045</v>
      </c>
    </row>
    <row r="287" ht="22.5" customHeight="1" spans="1:17">
      <c r="A287" s="22" t="s">
        <v>1057</v>
      </c>
      <c r="B287" s="50" t="s">
        <v>1058</v>
      </c>
      <c r="C287" s="50" t="s">
        <v>21</v>
      </c>
      <c r="D287" s="50" t="s">
        <v>22</v>
      </c>
      <c r="E287" s="50" t="s">
        <v>491</v>
      </c>
      <c r="F287" s="51">
        <v>1000</v>
      </c>
      <c r="G287" s="51">
        <v>0</v>
      </c>
      <c r="H287" s="51">
        <f t="shared" si="4"/>
        <v>1000</v>
      </c>
      <c r="I287" s="50" t="s">
        <v>1059</v>
      </c>
      <c r="J287" s="34"/>
      <c r="K287" s="34"/>
      <c r="L287" s="45" t="s">
        <v>25</v>
      </c>
      <c r="M287" s="46" t="s">
        <v>26</v>
      </c>
      <c r="N287" s="47" t="s">
        <v>1044</v>
      </c>
      <c r="O287" s="47" t="s">
        <v>28</v>
      </c>
      <c r="P287" s="48" t="s">
        <v>29</v>
      </c>
      <c r="Q287" s="30" t="s">
        <v>1045</v>
      </c>
    </row>
    <row r="288" ht="22.5" customHeight="1" spans="1:17">
      <c r="A288" s="22" t="s">
        <v>1060</v>
      </c>
      <c r="B288" s="50" t="s">
        <v>1061</v>
      </c>
      <c r="C288" s="50" t="s">
        <v>21</v>
      </c>
      <c r="D288" s="50" t="s">
        <v>22</v>
      </c>
      <c r="E288" s="50" t="s">
        <v>69</v>
      </c>
      <c r="F288" s="51">
        <v>1000</v>
      </c>
      <c r="G288" s="51">
        <v>0</v>
      </c>
      <c r="H288" s="51">
        <f t="shared" si="4"/>
        <v>1000</v>
      </c>
      <c r="I288" s="50" t="s">
        <v>1062</v>
      </c>
      <c r="J288" s="34"/>
      <c r="K288" s="34"/>
      <c r="L288" s="45" t="s">
        <v>25</v>
      </c>
      <c r="M288" s="46" t="s">
        <v>26</v>
      </c>
      <c r="N288" s="47" t="s">
        <v>1044</v>
      </c>
      <c r="O288" s="47" t="s">
        <v>28</v>
      </c>
      <c r="P288" s="48" t="s">
        <v>29</v>
      </c>
      <c r="Q288" s="30" t="s">
        <v>1045</v>
      </c>
    </row>
    <row r="289" ht="22.5" customHeight="1" spans="1:17">
      <c r="A289" s="22" t="s">
        <v>1063</v>
      </c>
      <c r="B289" s="50" t="s">
        <v>1064</v>
      </c>
      <c r="C289" s="50" t="s">
        <v>21</v>
      </c>
      <c r="D289" s="50" t="s">
        <v>22</v>
      </c>
      <c r="E289" s="50" t="s">
        <v>1065</v>
      </c>
      <c r="F289" s="51">
        <v>1000</v>
      </c>
      <c r="G289" s="51">
        <v>0</v>
      </c>
      <c r="H289" s="51">
        <f t="shared" si="4"/>
        <v>1000</v>
      </c>
      <c r="I289" s="50" t="s">
        <v>1066</v>
      </c>
      <c r="J289" s="34"/>
      <c r="K289" s="34"/>
      <c r="L289" s="45" t="s">
        <v>25</v>
      </c>
      <c r="M289" s="46" t="s">
        <v>26</v>
      </c>
      <c r="N289" s="47" t="s">
        <v>1044</v>
      </c>
      <c r="O289" s="47" t="s">
        <v>28</v>
      </c>
      <c r="P289" s="48" t="s">
        <v>29</v>
      </c>
      <c r="Q289" s="30" t="s">
        <v>1045</v>
      </c>
    </row>
    <row r="290" ht="22.5" customHeight="1" spans="1:17">
      <c r="A290" s="22" t="s">
        <v>1067</v>
      </c>
      <c r="B290" s="50" t="s">
        <v>1068</v>
      </c>
      <c r="C290" s="50" t="s">
        <v>21</v>
      </c>
      <c r="D290" s="50" t="s">
        <v>22</v>
      </c>
      <c r="E290" s="50" t="s">
        <v>392</v>
      </c>
      <c r="F290" s="51">
        <v>1000</v>
      </c>
      <c r="G290" s="51">
        <v>0</v>
      </c>
      <c r="H290" s="51">
        <f t="shared" si="4"/>
        <v>1000</v>
      </c>
      <c r="I290" s="50" t="s">
        <v>1069</v>
      </c>
      <c r="J290" s="34"/>
      <c r="K290" s="34"/>
      <c r="L290" s="45" t="s">
        <v>25</v>
      </c>
      <c r="M290" s="46" t="s">
        <v>26</v>
      </c>
      <c r="N290" s="47" t="s">
        <v>1044</v>
      </c>
      <c r="O290" s="47" t="s">
        <v>28</v>
      </c>
      <c r="P290" s="48" t="s">
        <v>29</v>
      </c>
      <c r="Q290" s="30" t="s">
        <v>1045</v>
      </c>
    </row>
    <row r="291" ht="22.5" customHeight="1" spans="1:17">
      <c r="A291" s="22" t="s">
        <v>1070</v>
      </c>
      <c r="B291" s="50" t="s">
        <v>1071</v>
      </c>
      <c r="C291" s="50" t="s">
        <v>21</v>
      </c>
      <c r="D291" s="50" t="s">
        <v>22</v>
      </c>
      <c r="E291" s="50" t="s">
        <v>46</v>
      </c>
      <c r="F291" s="51">
        <v>1000</v>
      </c>
      <c r="G291" s="51">
        <v>0</v>
      </c>
      <c r="H291" s="51">
        <f t="shared" si="4"/>
        <v>1000</v>
      </c>
      <c r="I291" s="50" t="s">
        <v>1072</v>
      </c>
      <c r="J291" s="34"/>
      <c r="K291" s="34"/>
      <c r="L291" s="45" t="s">
        <v>25</v>
      </c>
      <c r="M291" s="46" t="s">
        <v>26</v>
      </c>
      <c r="N291" s="47" t="s">
        <v>1044</v>
      </c>
      <c r="O291" s="47" t="s">
        <v>28</v>
      </c>
      <c r="P291" s="48" t="s">
        <v>29</v>
      </c>
      <c r="Q291" s="30" t="s">
        <v>1045</v>
      </c>
    </row>
    <row r="292" ht="22.5" customHeight="1" spans="1:17">
      <c r="A292" s="22" t="s">
        <v>1073</v>
      </c>
      <c r="B292" s="50" t="s">
        <v>1074</v>
      </c>
      <c r="C292" s="50" t="s">
        <v>21</v>
      </c>
      <c r="D292" s="50" t="s">
        <v>22</v>
      </c>
      <c r="E292" s="50" t="s">
        <v>1075</v>
      </c>
      <c r="F292" s="51">
        <v>1000</v>
      </c>
      <c r="G292" s="51">
        <v>0</v>
      </c>
      <c r="H292" s="51">
        <f t="shared" si="4"/>
        <v>1000</v>
      </c>
      <c r="I292" s="50" t="s">
        <v>1076</v>
      </c>
      <c r="J292" s="34"/>
      <c r="K292" s="34"/>
      <c r="L292" s="45" t="s">
        <v>25</v>
      </c>
      <c r="M292" s="46" t="s">
        <v>26</v>
      </c>
      <c r="N292" s="47" t="s">
        <v>1044</v>
      </c>
      <c r="O292" s="47" t="s">
        <v>28</v>
      </c>
      <c r="P292" s="48" t="s">
        <v>29</v>
      </c>
      <c r="Q292" s="30" t="s">
        <v>1045</v>
      </c>
    </row>
    <row r="293" ht="22.5" customHeight="1" spans="1:17">
      <c r="A293" s="22" t="s">
        <v>1077</v>
      </c>
      <c r="B293" s="50" t="s">
        <v>1078</v>
      </c>
      <c r="C293" s="50" t="s">
        <v>21</v>
      </c>
      <c r="D293" s="50" t="s">
        <v>22</v>
      </c>
      <c r="E293" s="50" t="s">
        <v>392</v>
      </c>
      <c r="F293" s="25">
        <v>1000</v>
      </c>
      <c r="G293" s="25">
        <v>0</v>
      </c>
      <c r="H293" s="25">
        <f t="shared" si="4"/>
        <v>1000</v>
      </c>
      <c r="I293" s="50" t="s">
        <v>1079</v>
      </c>
      <c r="J293" s="34"/>
      <c r="K293" s="34"/>
      <c r="L293" s="45" t="s">
        <v>25</v>
      </c>
      <c r="M293" s="46" t="s">
        <v>26</v>
      </c>
      <c r="N293" s="47" t="s">
        <v>1044</v>
      </c>
      <c r="O293" s="47" t="s">
        <v>28</v>
      </c>
      <c r="P293" s="48" t="s">
        <v>29</v>
      </c>
      <c r="Q293" s="30" t="s">
        <v>1045</v>
      </c>
    </row>
    <row r="294" ht="22.5" customHeight="1" spans="1:17">
      <c r="A294" s="22" t="s">
        <v>1080</v>
      </c>
      <c r="B294" s="50" t="s">
        <v>1081</v>
      </c>
      <c r="C294" s="50" t="s">
        <v>21</v>
      </c>
      <c r="D294" s="50" t="s">
        <v>22</v>
      </c>
      <c r="E294" s="50" t="s">
        <v>104</v>
      </c>
      <c r="F294" s="25">
        <v>1000</v>
      </c>
      <c r="G294" s="25">
        <v>0</v>
      </c>
      <c r="H294" s="25">
        <f t="shared" si="4"/>
        <v>1000</v>
      </c>
      <c r="I294" s="50" t="s">
        <v>1082</v>
      </c>
      <c r="J294" s="34"/>
      <c r="K294" s="34"/>
      <c r="L294" s="45" t="s">
        <v>25</v>
      </c>
      <c r="M294" s="46" t="s">
        <v>26</v>
      </c>
      <c r="N294" s="47" t="s">
        <v>1044</v>
      </c>
      <c r="O294" s="47" t="s">
        <v>28</v>
      </c>
      <c r="P294" s="48" t="s">
        <v>29</v>
      </c>
      <c r="Q294" s="30" t="s">
        <v>1045</v>
      </c>
    </row>
    <row r="295" ht="22.5" customHeight="1" spans="1:17">
      <c r="A295" s="22" t="s">
        <v>1083</v>
      </c>
      <c r="B295" s="50" t="s">
        <v>1084</v>
      </c>
      <c r="C295" s="50" t="s">
        <v>21</v>
      </c>
      <c r="D295" s="50" t="s">
        <v>22</v>
      </c>
      <c r="E295" s="50" t="s">
        <v>1085</v>
      </c>
      <c r="F295" s="25">
        <v>1000</v>
      </c>
      <c r="G295" s="25">
        <v>0</v>
      </c>
      <c r="H295" s="25">
        <f t="shared" si="4"/>
        <v>1000</v>
      </c>
      <c r="I295" s="50" t="s">
        <v>1086</v>
      </c>
      <c r="J295" s="34"/>
      <c r="K295" s="34"/>
      <c r="L295" s="45" t="s">
        <v>25</v>
      </c>
      <c r="M295" s="46" t="s">
        <v>26</v>
      </c>
      <c r="N295" s="47" t="s">
        <v>1044</v>
      </c>
      <c r="O295" s="47" t="s">
        <v>28</v>
      </c>
      <c r="P295" s="48" t="s">
        <v>29</v>
      </c>
      <c r="Q295" s="30" t="s">
        <v>1045</v>
      </c>
    </row>
    <row r="296" ht="22.5" customHeight="1" spans="1:17">
      <c r="A296" s="22" t="s">
        <v>1087</v>
      </c>
      <c r="B296" s="50" t="s">
        <v>1088</v>
      </c>
      <c r="C296" s="50" t="s">
        <v>21</v>
      </c>
      <c r="D296" s="50" t="s">
        <v>22</v>
      </c>
      <c r="E296" s="50" t="s">
        <v>104</v>
      </c>
      <c r="F296" s="25">
        <v>1000</v>
      </c>
      <c r="G296" s="25">
        <v>0</v>
      </c>
      <c r="H296" s="25">
        <f t="shared" si="4"/>
        <v>1000</v>
      </c>
      <c r="I296" s="50" t="s">
        <v>1089</v>
      </c>
      <c r="J296" s="34"/>
      <c r="K296" s="34"/>
      <c r="L296" s="45" t="s">
        <v>25</v>
      </c>
      <c r="M296" s="46" t="s">
        <v>26</v>
      </c>
      <c r="N296" s="47" t="s">
        <v>1044</v>
      </c>
      <c r="O296" s="47" t="s">
        <v>28</v>
      </c>
      <c r="P296" s="48" t="s">
        <v>29</v>
      </c>
      <c r="Q296" s="30" t="s">
        <v>1045</v>
      </c>
    </row>
    <row r="297" ht="22.5" customHeight="1" spans="1:17">
      <c r="A297" s="22" t="s">
        <v>1090</v>
      </c>
      <c r="B297" s="50" t="s">
        <v>1091</v>
      </c>
      <c r="C297" s="50" t="s">
        <v>21</v>
      </c>
      <c r="D297" s="50" t="s">
        <v>22</v>
      </c>
      <c r="E297" s="50" t="s">
        <v>33</v>
      </c>
      <c r="F297" s="25">
        <v>1000</v>
      </c>
      <c r="G297" s="25">
        <v>0</v>
      </c>
      <c r="H297" s="25">
        <f t="shared" si="4"/>
        <v>1000</v>
      </c>
      <c r="I297" s="50" t="s">
        <v>1092</v>
      </c>
      <c r="J297" s="34"/>
      <c r="K297" s="34"/>
      <c r="L297" s="45" t="s">
        <v>25</v>
      </c>
      <c r="M297" s="46" t="s">
        <v>26</v>
      </c>
      <c r="N297" s="47" t="s">
        <v>1044</v>
      </c>
      <c r="O297" s="47" t="s">
        <v>28</v>
      </c>
      <c r="P297" s="48" t="s">
        <v>29</v>
      </c>
      <c r="Q297" s="30" t="s">
        <v>1045</v>
      </c>
    </row>
    <row r="298" ht="22.5" customHeight="1" spans="1:17">
      <c r="A298" s="22" t="s">
        <v>1093</v>
      </c>
      <c r="B298" s="50" t="s">
        <v>1094</v>
      </c>
      <c r="C298" s="50" t="s">
        <v>21</v>
      </c>
      <c r="D298" s="50" t="s">
        <v>22</v>
      </c>
      <c r="E298" s="50" t="s">
        <v>73</v>
      </c>
      <c r="F298" s="25">
        <v>1000</v>
      </c>
      <c r="G298" s="25">
        <v>0</v>
      </c>
      <c r="H298" s="25">
        <f t="shared" si="4"/>
        <v>1000</v>
      </c>
      <c r="I298" s="50" t="s">
        <v>1095</v>
      </c>
      <c r="J298" s="34"/>
      <c r="K298" s="34"/>
      <c r="L298" s="45" t="s">
        <v>25</v>
      </c>
      <c r="M298" s="46" t="s">
        <v>26</v>
      </c>
      <c r="N298" s="47" t="s">
        <v>1044</v>
      </c>
      <c r="O298" s="47" t="s">
        <v>28</v>
      </c>
      <c r="P298" s="48" t="s">
        <v>29</v>
      </c>
      <c r="Q298" s="30" t="s">
        <v>1045</v>
      </c>
    </row>
    <row r="299" ht="22.5" customHeight="1" spans="1:17">
      <c r="A299" s="22" t="s">
        <v>1096</v>
      </c>
      <c r="B299" s="50" t="s">
        <v>1097</v>
      </c>
      <c r="C299" s="50" t="s">
        <v>21</v>
      </c>
      <c r="D299" s="50" t="s">
        <v>22</v>
      </c>
      <c r="E299" s="50" t="s">
        <v>1098</v>
      </c>
      <c r="F299" s="25">
        <v>1000</v>
      </c>
      <c r="G299" s="25">
        <v>0</v>
      </c>
      <c r="H299" s="25">
        <f t="shared" si="4"/>
        <v>1000</v>
      </c>
      <c r="I299" s="50" t="s">
        <v>1099</v>
      </c>
      <c r="J299" s="34"/>
      <c r="K299" s="34"/>
      <c r="L299" s="45" t="s">
        <v>25</v>
      </c>
      <c r="M299" s="46" t="s">
        <v>26</v>
      </c>
      <c r="N299" s="47" t="s">
        <v>1044</v>
      </c>
      <c r="O299" s="47" t="s">
        <v>28</v>
      </c>
      <c r="P299" s="48" t="s">
        <v>29</v>
      </c>
      <c r="Q299" s="30" t="s">
        <v>1045</v>
      </c>
    </row>
    <row r="300" ht="22.5" customHeight="1" spans="1:17">
      <c r="A300" s="22" t="s">
        <v>1100</v>
      </c>
      <c r="B300" s="50" t="s">
        <v>1101</v>
      </c>
      <c r="C300" s="50" t="s">
        <v>21</v>
      </c>
      <c r="D300" s="50" t="s">
        <v>22</v>
      </c>
      <c r="E300" s="50" t="s">
        <v>115</v>
      </c>
      <c r="F300" s="25">
        <v>1000</v>
      </c>
      <c r="G300" s="25">
        <v>0</v>
      </c>
      <c r="H300" s="25">
        <f t="shared" si="4"/>
        <v>1000</v>
      </c>
      <c r="I300" s="50" t="s">
        <v>1102</v>
      </c>
      <c r="J300" s="34"/>
      <c r="K300" s="34"/>
      <c r="L300" s="45" t="s">
        <v>25</v>
      </c>
      <c r="M300" s="46" t="s">
        <v>26</v>
      </c>
      <c r="N300" s="47" t="s">
        <v>1044</v>
      </c>
      <c r="O300" s="47" t="s">
        <v>28</v>
      </c>
      <c r="P300" s="48" t="s">
        <v>29</v>
      </c>
      <c r="Q300" s="30" t="s">
        <v>1045</v>
      </c>
    </row>
    <row r="301" ht="22.5" customHeight="1" spans="1:17">
      <c r="A301" s="22" t="s">
        <v>1103</v>
      </c>
      <c r="B301" s="50" t="s">
        <v>1104</v>
      </c>
      <c r="C301" s="50" t="s">
        <v>37</v>
      </c>
      <c r="D301" s="50" t="s">
        <v>22</v>
      </c>
      <c r="E301" s="50" t="s">
        <v>88</v>
      </c>
      <c r="F301" s="25">
        <v>1000</v>
      </c>
      <c r="G301" s="25">
        <v>0</v>
      </c>
      <c r="H301" s="25">
        <f t="shared" si="4"/>
        <v>1000</v>
      </c>
      <c r="I301" s="50" t="s">
        <v>1105</v>
      </c>
      <c r="J301" s="34"/>
      <c r="K301" s="34"/>
      <c r="L301" s="45" t="s">
        <v>25</v>
      </c>
      <c r="M301" s="46" t="s">
        <v>26</v>
      </c>
      <c r="N301" s="47" t="s">
        <v>1044</v>
      </c>
      <c r="O301" s="47" t="s">
        <v>28</v>
      </c>
      <c r="P301" s="48" t="s">
        <v>29</v>
      </c>
      <c r="Q301" s="30" t="s">
        <v>1045</v>
      </c>
    </row>
    <row r="302" ht="22.5" customHeight="1" spans="1:17">
      <c r="A302" s="22" t="s">
        <v>1106</v>
      </c>
      <c r="B302" s="50" t="s">
        <v>1107</v>
      </c>
      <c r="C302" s="50" t="s">
        <v>37</v>
      </c>
      <c r="D302" s="50" t="s">
        <v>22</v>
      </c>
      <c r="E302" s="50" t="s">
        <v>199</v>
      </c>
      <c r="F302" s="25">
        <v>1000</v>
      </c>
      <c r="G302" s="25">
        <v>0</v>
      </c>
      <c r="H302" s="25">
        <f t="shared" si="4"/>
        <v>1000</v>
      </c>
      <c r="I302" s="50" t="s">
        <v>1108</v>
      </c>
      <c r="J302" s="34"/>
      <c r="K302" s="34"/>
      <c r="L302" s="45" t="s">
        <v>25</v>
      </c>
      <c r="M302" s="46" t="s">
        <v>26</v>
      </c>
      <c r="N302" s="47" t="s">
        <v>1044</v>
      </c>
      <c r="O302" s="47" t="s">
        <v>28</v>
      </c>
      <c r="P302" s="48" t="s">
        <v>29</v>
      </c>
      <c r="Q302" s="30" t="s">
        <v>1045</v>
      </c>
    </row>
    <row r="303" ht="22.5" customHeight="1" spans="1:17">
      <c r="A303" s="22" t="s">
        <v>1109</v>
      </c>
      <c r="B303" s="50" t="s">
        <v>1110</v>
      </c>
      <c r="C303" s="50" t="s">
        <v>37</v>
      </c>
      <c r="D303" s="50" t="s">
        <v>22</v>
      </c>
      <c r="E303" s="50" t="s">
        <v>134</v>
      </c>
      <c r="F303" s="25">
        <v>1000</v>
      </c>
      <c r="G303" s="25">
        <v>0</v>
      </c>
      <c r="H303" s="25">
        <f t="shared" si="4"/>
        <v>1000</v>
      </c>
      <c r="I303" s="50" t="s">
        <v>1111</v>
      </c>
      <c r="J303" s="34"/>
      <c r="K303" s="34"/>
      <c r="L303" s="45" t="s">
        <v>25</v>
      </c>
      <c r="M303" s="46" t="s">
        <v>26</v>
      </c>
      <c r="N303" s="47" t="s">
        <v>1044</v>
      </c>
      <c r="O303" s="47" t="s">
        <v>28</v>
      </c>
      <c r="P303" s="48" t="s">
        <v>29</v>
      </c>
      <c r="Q303" s="30" t="s">
        <v>1045</v>
      </c>
    </row>
    <row r="304" ht="22.5" customHeight="1" spans="1:17">
      <c r="A304" s="22" t="s">
        <v>1112</v>
      </c>
      <c r="B304" s="50" t="s">
        <v>1113</v>
      </c>
      <c r="C304" s="50" t="s">
        <v>37</v>
      </c>
      <c r="D304" s="50" t="s">
        <v>22</v>
      </c>
      <c r="E304" s="50" t="s">
        <v>92</v>
      </c>
      <c r="F304" s="25">
        <v>1000</v>
      </c>
      <c r="G304" s="25">
        <v>0</v>
      </c>
      <c r="H304" s="25">
        <f t="shared" si="4"/>
        <v>1000</v>
      </c>
      <c r="I304" s="50" t="s">
        <v>1114</v>
      </c>
      <c r="J304" s="34"/>
      <c r="K304" s="34"/>
      <c r="L304" s="45" t="s">
        <v>25</v>
      </c>
      <c r="M304" s="46" t="s">
        <v>26</v>
      </c>
      <c r="N304" s="47" t="s">
        <v>1044</v>
      </c>
      <c r="O304" s="47" t="s">
        <v>28</v>
      </c>
      <c r="P304" s="48" t="s">
        <v>29</v>
      </c>
      <c r="Q304" s="30" t="s">
        <v>1045</v>
      </c>
    </row>
    <row r="305" ht="22.5" customHeight="1" spans="1:17">
      <c r="A305" s="22" t="s">
        <v>1115</v>
      </c>
      <c r="B305" s="50" t="s">
        <v>1116</v>
      </c>
      <c r="C305" s="50" t="s">
        <v>21</v>
      </c>
      <c r="D305" s="50" t="s">
        <v>22</v>
      </c>
      <c r="E305" s="50" t="s">
        <v>1117</v>
      </c>
      <c r="F305" s="25">
        <v>1000</v>
      </c>
      <c r="G305" s="25">
        <v>0</v>
      </c>
      <c r="H305" s="25">
        <f t="shared" si="4"/>
        <v>1000</v>
      </c>
      <c r="I305" s="50" t="s">
        <v>1118</v>
      </c>
      <c r="J305" s="34"/>
      <c r="K305" s="34"/>
      <c r="L305" s="45" t="s">
        <v>25</v>
      </c>
      <c r="M305" s="46" t="s">
        <v>26</v>
      </c>
      <c r="N305" s="47" t="s">
        <v>1044</v>
      </c>
      <c r="O305" s="47" t="s">
        <v>28</v>
      </c>
      <c r="P305" s="48" t="s">
        <v>29</v>
      </c>
      <c r="Q305" s="30" t="s">
        <v>1045</v>
      </c>
    </row>
    <row r="306" ht="22.5" customHeight="1" spans="1:17">
      <c r="A306" s="22" t="s">
        <v>1119</v>
      </c>
      <c r="B306" s="50" t="s">
        <v>1120</v>
      </c>
      <c r="C306" s="50" t="s">
        <v>21</v>
      </c>
      <c r="D306" s="50" t="s">
        <v>22</v>
      </c>
      <c r="E306" s="50" t="s">
        <v>1121</v>
      </c>
      <c r="F306" s="25">
        <v>1000</v>
      </c>
      <c r="G306" s="25">
        <v>0</v>
      </c>
      <c r="H306" s="25">
        <f t="shared" si="4"/>
        <v>1000</v>
      </c>
      <c r="I306" s="50" t="s">
        <v>1122</v>
      </c>
      <c r="J306" s="34"/>
      <c r="K306" s="34"/>
      <c r="L306" s="45" t="s">
        <v>25</v>
      </c>
      <c r="M306" s="46" t="s">
        <v>26</v>
      </c>
      <c r="N306" s="47" t="s">
        <v>1044</v>
      </c>
      <c r="O306" s="47" t="s">
        <v>28</v>
      </c>
      <c r="P306" s="48" t="s">
        <v>29</v>
      </c>
      <c r="Q306" s="30" t="s">
        <v>1045</v>
      </c>
    </row>
    <row r="307" ht="22.5" customHeight="1" spans="1:17">
      <c r="A307" s="22" t="s">
        <v>1123</v>
      </c>
      <c r="B307" s="50" t="s">
        <v>1124</v>
      </c>
      <c r="C307" s="50" t="s">
        <v>21</v>
      </c>
      <c r="D307" s="50" t="s">
        <v>22</v>
      </c>
      <c r="E307" s="50" t="s">
        <v>33</v>
      </c>
      <c r="F307" s="25">
        <v>1000</v>
      </c>
      <c r="G307" s="25">
        <v>0</v>
      </c>
      <c r="H307" s="25">
        <f t="shared" si="4"/>
        <v>1000</v>
      </c>
      <c r="I307" s="50" t="s">
        <v>1125</v>
      </c>
      <c r="J307" s="34"/>
      <c r="K307" s="34"/>
      <c r="L307" s="45" t="s">
        <v>25</v>
      </c>
      <c r="M307" s="46" t="s">
        <v>26</v>
      </c>
      <c r="N307" s="47" t="s">
        <v>1044</v>
      </c>
      <c r="O307" s="47" t="s">
        <v>28</v>
      </c>
      <c r="P307" s="48" t="s">
        <v>29</v>
      </c>
      <c r="Q307" s="30" t="s">
        <v>1045</v>
      </c>
    </row>
    <row r="308" ht="22.5" customHeight="1" spans="1:17">
      <c r="A308" s="22" t="s">
        <v>1126</v>
      </c>
      <c r="B308" s="50" t="s">
        <v>1127</v>
      </c>
      <c r="C308" s="50" t="s">
        <v>21</v>
      </c>
      <c r="D308" s="50" t="s">
        <v>22</v>
      </c>
      <c r="E308" s="50" t="s">
        <v>108</v>
      </c>
      <c r="F308" s="25">
        <v>1000</v>
      </c>
      <c r="G308" s="25">
        <v>0</v>
      </c>
      <c r="H308" s="25">
        <f t="shared" si="4"/>
        <v>1000</v>
      </c>
      <c r="I308" s="50" t="s">
        <v>1128</v>
      </c>
      <c r="J308" s="34"/>
      <c r="K308" s="34"/>
      <c r="L308" s="45" t="s">
        <v>25</v>
      </c>
      <c r="M308" s="46" t="s">
        <v>26</v>
      </c>
      <c r="N308" s="47" t="s">
        <v>1044</v>
      </c>
      <c r="O308" s="47" t="s">
        <v>28</v>
      </c>
      <c r="P308" s="48" t="s">
        <v>29</v>
      </c>
      <c r="Q308" s="30" t="s">
        <v>1045</v>
      </c>
    </row>
    <row r="309" ht="22.5" customHeight="1" spans="1:17">
      <c r="A309" s="22" t="s">
        <v>1129</v>
      </c>
      <c r="B309" s="50" t="s">
        <v>1130</v>
      </c>
      <c r="C309" s="50" t="s">
        <v>21</v>
      </c>
      <c r="D309" s="50" t="s">
        <v>22</v>
      </c>
      <c r="E309" s="50" t="s">
        <v>50</v>
      </c>
      <c r="F309" s="25">
        <v>1000</v>
      </c>
      <c r="G309" s="25">
        <v>0</v>
      </c>
      <c r="H309" s="25">
        <f t="shared" si="4"/>
        <v>1000</v>
      </c>
      <c r="I309" s="50" t="s">
        <v>1131</v>
      </c>
      <c r="J309" s="34"/>
      <c r="K309" s="34"/>
      <c r="L309" s="45" t="s">
        <v>25</v>
      </c>
      <c r="M309" s="46" t="s">
        <v>26</v>
      </c>
      <c r="N309" s="47" t="s">
        <v>1044</v>
      </c>
      <c r="O309" s="47" t="s">
        <v>28</v>
      </c>
      <c r="P309" s="48" t="s">
        <v>29</v>
      </c>
      <c r="Q309" s="30" t="s">
        <v>1045</v>
      </c>
    </row>
    <row r="310" ht="22.5" customHeight="1" spans="1:17">
      <c r="A310" s="22" t="s">
        <v>1132</v>
      </c>
      <c r="B310" s="50" t="s">
        <v>1133</v>
      </c>
      <c r="C310" s="50" t="s">
        <v>21</v>
      </c>
      <c r="D310" s="50" t="s">
        <v>22</v>
      </c>
      <c r="E310" s="50" t="s">
        <v>392</v>
      </c>
      <c r="F310" s="25">
        <v>1000</v>
      </c>
      <c r="G310" s="25">
        <v>0</v>
      </c>
      <c r="H310" s="25">
        <f t="shared" si="4"/>
        <v>1000</v>
      </c>
      <c r="I310" s="50" t="s">
        <v>1134</v>
      </c>
      <c r="J310" s="34"/>
      <c r="K310" s="34"/>
      <c r="L310" s="45" t="s">
        <v>25</v>
      </c>
      <c r="M310" s="46" t="s">
        <v>26</v>
      </c>
      <c r="N310" s="47" t="s">
        <v>1044</v>
      </c>
      <c r="O310" s="47" t="s">
        <v>28</v>
      </c>
      <c r="P310" s="48" t="s">
        <v>29</v>
      </c>
      <c r="Q310" s="30" t="s">
        <v>1045</v>
      </c>
    </row>
    <row r="311" ht="22.5" customHeight="1" spans="1:17">
      <c r="A311" s="22" t="s">
        <v>1135</v>
      </c>
      <c r="B311" s="50" t="s">
        <v>1136</v>
      </c>
      <c r="C311" s="50" t="s">
        <v>21</v>
      </c>
      <c r="D311" s="50" t="s">
        <v>22</v>
      </c>
      <c r="E311" s="50" t="s">
        <v>69</v>
      </c>
      <c r="F311" s="25">
        <v>1000</v>
      </c>
      <c r="G311" s="25">
        <v>0</v>
      </c>
      <c r="H311" s="25">
        <f t="shared" si="4"/>
        <v>1000</v>
      </c>
      <c r="I311" s="50" t="s">
        <v>1137</v>
      </c>
      <c r="J311" s="34"/>
      <c r="K311" s="34"/>
      <c r="L311" s="45" t="s">
        <v>25</v>
      </c>
      <c r="M311" s="46" t="s">
        <v>26</v>
      </c>
      <c r="N311" s="47" t="s">
        <v>1044</v>
      </c>
      <c r="O311" s="47" t="s">
        <v>28</v>
      </c>
      <c r="P311" s="48" t="s">
        <v>29</v>
      </c>
      <c r="Q311" s="30" t="s">
        <v>1045</v>
      </c>
    </row>
    <row r="312" ht="22.5" customHeight="1" spans="1:17">
      <c r="A312" s="22" t="s">
        <v>1138</v>
      </c>
      <c r="B312" s="50" t="s">
        <v>1139</v>
      </c>
      <c r="C312" s="50" t="s">
        <v>21</v>
      </c>
      <c r="D312" s="50" t="s">
        <v>22</v>
      </c>
      <c r="E312" s="50" t="s">
        <v>364</v>
      </c>
      <c r="F312" s="25">
        <v>1000</v>
      </c>
      <c r="G312" s="25">
        <v>0</v>
      </c>
      <c r="H312" s="25">
        <f t="shared" si="4"/>
        <v>1000</v>
      </c>
      <c r="I312" s="50" t="s">
        <v>1140</v>
      </c>
      <c r="J312" s="34"/>
      <c r="K312" s="34"/>
      <c r="L312" s="45" t="s">
        <v>25</v>
      </c>
      <c r="M312" s="46" t="s">
        <v>26</v>
      </c>
      <c r="N312" s="47" t="s">
        <v>1044</v>
      </c>
      <c r="O312" s="47" t="s">
        <v>28</v>
      </c>
      <c r="P312" s="48" t="s">
        <v>29</v>
      </c>
      <c r="Q312" s="30" t="s">
        <v>1045</v>
      </c>
    </row>
    <row r="313" ht="22.5" customHeight="1" spans="1:17">
      <c r="A313" s="22" t="s">
        <v>1141</v>
      </c>
      <c r="B313" s="50" t="s">
        <v>1142</v>
      </c>
      <c r="C313" s="50" t="s">
        <v>21</v>
      </c>
      <c r="D313" s="50" t="s">
        <v>22</v>
      </c>
      <c r="E313" s="50" t="s">
        <v>1143</v>
      </c>
      <c r="F313" s="25">
        <v>1000</v>
      </c>
      <c r="G313" s="25">
        <v>0</v>
      </c>
      <c r="H313" s="25">
        <f t="shared" si="4"/>
        <v>1000</v>
      </c>
      <c r="I313" s="50" t="s">
        <v>1144</v>
      </c>
      <c r="J313" s="34"/>
      <c r="K313" s="34"/>
      <c r="L313" s="45" t="s">
        <v>25</v>
      </c>
      <c r="M313" s="46" t="s">
        <v>26</v>
      </c>
      <c r="N313" s="47" t="s">
        <v>1044</v>
      </c>
      <c r="O313" s="47" t="s">
        <v>28</v>
      </c>
      <c r="P313" s="48" t="s">
        <v>29</v>
      </c>
      <c r="Q313" s="30" t="s">
        <v>1045</v>
      </c>
    </row>
    <row r="314" ht="22.5" customHeight="1" spans="1:17">
      <c r="A314" s="22" t="s">
        <v>1145</v>
      </c>
      <c r="B314" s="50" t="s">
        <v>1146</v>
      </c>
      <c r="C314" s="50" t="s">
        <v>37</v>
      </c>
      <c r="D314" s="50" t="s">
        <v>22</v>
      </c>
      <c r="E314" s="50" t="s">
        <v>170</v>
      </c>
      <c r="F314" s="25">
        <v>1000</v>
      </c>
      <c r="G314" s="25">
        <v>0</v>
      </c>
      <c r="H314" s="25">
        <f t="shared" si="4"/>
        <v>1000</v>
      </c>
      <c r="I314" s="50" t="s">
        <v>1147</v>
      </c>
      <c r="J314" s="34"/>
      <c r="K314" s="34"/>
      <c r="L314" s="45" t="s">
        <v>25</v>
      </c>
      <c r="M314" s="46" t="s">
        <v>26</v>
      </c>
      <c r="N314" s="47" t="s">
        <v>1044</v>
      </c>
      <c r="O314" s="47" t="s">
        <v>28</v>
      </c>
      <c r="P314" s="48" t="s">
        <v>29</v>
      </c>
      <c r="Q314" s="30" t="s">
        <v>1045</v>
      </c>
    </row>
    <row r="315" ht="22.5" customHeight="1" spans="1:17">
      <c r="A315" s="22" t="s">
        <v>1148</v>
      </c>
      <c r="B315" s="50" t="s">
        <v>1149</v>
      </c>
      <c r="C315" s="50" t="s">
        <v>37</v>
      </c>
      <c r="D315" s="50" t="s">
        <v>22</v>
      </c>
      <c r="E315" s="50" t="s">
        <v>1150</v>
      </c>
      <c r="F315" s="25">
        <v>1000</v>
      </c>
      <c r="G315" s="25">
        <v>0</v>
      </c>
      <c r="H315" s="25">
        <f t="shared" si="4"/>
        <v>1000</v>
      </c>
      <c r="I315" s="50" t="s">
        <v>1151</v>
      </c>
      <c r="J315" s="34"/>
      <c r="K315" s="34"/>
      <c r="L315" s="45" t="s">
        <v>25</v>
      </c>
      <c r="M315" s="46" t="s">
        <v>26</v>
      </c>
      <c r="N315" s="47" t="s">
        <v>1044</v>
      </c>
      <c r="O315" s="47" t="s">
        <v>28</v>
      </c>
      <c r="P315" s="48" t="s">
        <v>29</v>
      </c>
      <c r="Q315" s="30" t="s">
        <v>1045</v>
      </c>
    </row>
    <row r="316" ht="22.5" customHeight="1" spans="1:17">
      <c r="A316" s="22" t="s">
        <v>1152</v>
      </c>
      <c r="B316" s="50" t="s">
        <v>1153</v>
      </c>
      <c r="C316" s="50" t="s">
        <v>21</v>
      </c>
      <c r="D316" s="50" t="s">
        <v>22</v>
      </c>
      <c r="E316" s="50" t="s">
        <v>364</v>
      </c>
      <c r="F316" s="25">
        <v>1000</v>
      </c>
      <c r="G316" s="25">
        <v>0</v>
      </c>
      <c r="H316" s="25">
        <f t="shared" si="4"/>
        <v>1000</v>
      </c>
      <c r="I316" s="50" t="s">
        <v>1154</v>
      </c>
      <c r="J316" s="34"/>
      <c r="K316" s="34"/>
      <c r="L316" s="45" t="s">
        <v>25</v>
      </c>
      <c r="M316" s="46" t="s">
        <v>26</v>
      </c>
      <c r="N316" s="47" t="s">
        <v>1044</v>
      </c>
      <c r="O316" s="47" t="s">
        <v>28</v>
      </c>
      <c r="P316" s="48" t="s">
        <v>29</v>
      </c>
      <c r="Q316" s="30" t="s">
        <v>1045</v>
      </c>
    </row>
    <row r="317" ht="22.5" customHeight="1" spans="1:17">
      <c r="A317" s="22" t="s">
        <v>1155</v>
      </c>
      <c r="B317" s="50" t="s">
        <v>1156</v>
      </c>
      <c r="C317" s="50" t="s">
        <v>37</v>
      </c>
      <c r="D317" s="50" t="s">
        <v>22</v>
      </c>
      <c r="E317" s="50" t="s">
        <v>174</v>
      </c>
      <c r="F317" s="25">
        <v>1000</v>
      </c>
      <c r="G317" s="25">
        <v>0</v>
      </c>
      <c r="H317" s="25">
        <f t="shared" si="4"/>
        <v>1000</v>
      </c>
      <c r="I317" s="50" t="s">
        <v>1157</v>
      </c>
      <c r="J317" s="34"/>
      <c r="K317" s="34"/>
      <c r="L317" s="45" t="s">
        <v>25</v>
      </c>
      <c r="M317" s="46" t="s">
        <v>26</v>
      </c>
      <c r="N317" s="47" t="s">
        <v>1044</v>
      </c>
      <c r="O317" s="47" t="s">
        <v>28</v>
      </c>
      <c r="P317" s="48" t="s">
        <v>29</v>
      </c>
      <c r="Q317" s="30" t="s">
        <v>1045</v>
      </c>
    </row>
    <row r="318" ht="22.5" customHeight="1" spans="1:17">
      <c r="A318" s="22" t="s">
        <v>1158</v>
      </c>
      <c r="B318" s="50" t="s">
        <v>1159</v>
      </c>
      <c r="C318" s="50" t="s">
        <v>21</v>
      </c>
      <c r="D318" s="50" t="s">
        <v>22</v>
      </c>
      <c r="E318" s="50" t="s">
        <v>50</v>
      </c>
      <c r="F318" s="25">
        <v>1000</v>
      </c>
      <c r="G318" s="25">
        <v>0</v>
      </c>
      <c r="H318" s="25">
        <f t="shared" si="4"/>
        <v>1000</v>
      </c>
      <c r="I318" s="50" t="s">
        <v>1160</v>
      </c>
      <c r="J318" s="34"/>
      <c r="K318" s="34"/>
      <c r="L318" s="45" t="s">
        <v>25</v>
      </c>
      <c r="M318" s="46" t="s">
        <v>26</v>
      </c>
      <c r="N318" s="47" t="s">
        <v>1044</v>
      </c>
      <c r="O318" s="47" t="s">
        <v>28</v>
      </c>
      <c r="P318" s="48" t="s">
        <v>29</v>
      </c>
      <c r="Q318" s="30" t="s">
        <v>1045</v>
      </c>
    </row>
    <row r="319" ht="22.5" customHeight="1" spans="1:17">
      <c r="A319" s="22" t="s">
        <v>1161</v>
      </c>
      <c r="B319" s="50" t="s">
        <v>1162</v>
      </c>
      <c r="C319" s="50" t="s">
        <v>37</v>
      </c>
      <c r="D319" s="50" t="s">
        <v>22</v>
      </c>
      <c r="E319" s="50" t="s">
        <v>431</v>
      </c>
      <c r="F319" s="25">
        <v>1000</v>
      </c>
      <c r="G319" s="25">
        <v>0</v>
      </c>
      <c r="H319" s="25">
        <f t="shared" si="4"/>
        <v>1000</v>
      </c>
      <c r="I319" s="50" t="s">
        <v>1163</v>
      </c>
      <c r="J319" s="34"/>
      <c r="K319" s="34"/>
      <c r="L319" s="45" t="s">
        <v>25</v>
      </c>
      <c r="M319" s="46" t="s">
        <v>26</v>
      </c>
      <c r="N319" s="47" t="s">
        <v>1044</v>
      </c>
      <c r="O319" s="47" t="s">
        <v>28</v>
      </c>
      <c r="P319" s="48" t="s">
        <v>29</v>
      </c>
      <c r="Q319" s="30" t="s">
        <v>1045</v>
      </c>
    </row>
    <row r="320" ht="22.5" customHeight="1" spans="1:17">
      <c r="A320" s="22" t="s">
        <v>1164</v>
      </c>
      <c r="B320" s="50" t="s">
        <v>1165</v>
      </c>
      <c r="C320" s="50" t="s">
        <v>21</v>
      </c>
      <c r="D320" s="50" t="s">
        <v>22</v>
      </c>
      <c r="E320" s="50" t="s">
        <v>1166</v>
      </c>
      <c r="F320" s="25">
        <v>1000</v>
      </c>
      <c r="G320" s="25">
        <v>0</v>
      </c>
      <c r="H320" s="25">
        <f t="shared" si="4"/>
        <v>1000</v>
      </c>
      <c r="I320" s="50" t="s">
        <v>1167</v>
      </c>
      <c r="J320" s="34"/>
      <c r="K320" s="34"/>
      <c r="L320" s="45" t="s">
        <v>25</v>
      </c>
      <c r="M320" s="46" t="s">
        <v>26</v>
      </c>
      <c r="N320" s="47" t="s">
        <v>1044</v>
      </c>
      <c r="O320" s="47" t="s">
        <v>28</v>
      </c>
      <c r="P320" s="48" t="s">
        <v>29</v>
      </c>
      <c r="Q320" s="30" t="s">
        <v>1045</v>
      </c>
    </row>
    <row r="321" ht="22.5" customHeight="1" spans="1:17">
      <c r="A321" s="22" t="s">
        <v>1168</v>
      </c>
      <c r="B321" s="50" t="s">
        <v>1169</v>
      </c>
      <c r="C321" s="50" t="s">
        <v>21</v>
      </c>
      <c r="D321" s="50" t="s">
        <v>22</v>
      </c>
      <c r="E321" s="50" t="s">
        <v>62</v>
      </c>
      <c r="F321" s="25">
        <v>1000</v>
      </c>
      <c r="G321" s="25">
        <v>0</v>
      </c>
      <c r="H321" s="25">
        <f t="shared" si="4"/>
        <v>1000</v>
      </c>
      <c r="I321" s="50" t="s">
        <v>1170</v>
      </c>
      <c r="J321" s="34"/>
      <c r="K321" s="34"/>
      <c r="L321" s="45" t="s">
        <v>25</v>
      </c>
      <c r="M321" s="46" t="s">
        <v>26</v>
      </c>
      <c r="N321" s="47" t="s">
        <v>1044</v>
      </c>
      <c r="O321" s="47" t="s">
        <v>28</v>
      </c>
      <c r="P321" s="48" t="s">
        <v>29</v>
      </c>
      <c r="Q321" s="30" t="s">
        <v>1045</v>
      </c>
    </row>
    <row r="322" ht="22.5" customHeight="1" spans="1:17">
      <c r="A322" s="22" t="s">
        <v>1171</v>
      </c>
      <c r="B322" s="50" t="s">
        <v>1172</v>
      </c>
      <c r="C322" s="50" t="s">
        <v>21</v>
      </c>
      <c r="D322" s="50" t="s">
        <v>22</v>
      </c>
      <c r="E322" s="50" t="s">
        <v>69</v>
      </c>
      <c r="F322" s="25">
        <v>1000</v>
      </c>
      <c r="G322" s="25">
        <v>0</v>
      </c>
      <c r="H322" s="25">
        <f t="shared" si="4"/>
        <v>1000</v>
      </c>
      <c r="I322" s="50" t="s">
        <v>1173</v>
      </c>
      <c r="J322" s="34"/>
      <c r="K322" s="34"/>
      <c r="L322" s="45" t="s">
        <v>25</v>
      </c>
      <c r="M322" s="46" t="s">
        <v>26</v>
      </c>
      <c r="N322" s="47" t="s">
        <v>1044</v>
      </c>
      <c r="O322" s="47" t="s">
        <v>28</v>
      </c>
      <c r="P322" s="48" t="s">
        <v>29</v>
      </c>
      <c r="Q322" s="30" t="s">
        <v>1045</v>
      </c>
    </row>
    <row r="323" ht="22.5" customHeight="1" spans="1:17">
      <c r="A323" s="22" t="s">
        <v>1174</v>
      </c>
      <c r="B323" s="50" t="s">
        <v>1175</v>
      </c>
      <c r="C323" s="50" t="s">
        <v>37</v>
      </c>
      <c r="D323" s="50" t="s">
        <v>22</v>
      </c>
      <c r="E323" s="50" t="s">
        <v>1176</v>
      </c>
      <c r="F323" s="25">
        <v>1000</v>
      </c>
      <c r="G323" s="25">
        <v>0</v>
      </c>
      <c r="H323" s="25">
        <f t="shared" si="4"/>
        <v>1000</v>
      </c>
      <c r="I323" s="50" t="s">
        <v>1177</v>
      </c>
      <c r="J323" s="34"/>
      <c r="K323" s="34"/>
      <c r="L323" s="45" t="s">
        <v>25</v>
      </c>
      <c r="M323" s="46" t="s">
        <v>26</v>
      </c>
      <c r="N323" s="47" t="s">
        <v>1044</v>
      </c>
      <c r="O323" s="47" t="s">
        <v>28</v>
      </c>
      <c r="P323" s="48" t="s">
        <v>29</v>
      </c>
      <c r="Q323" s="30" t="s">
        <v>1045</v>
      </c>
    </row>
    <row r="324" ht="22.5" customHeight="1" spans="1:17">
      <c r="A324" s="22" t="s">
        <v>1178</v>
      </c>
      <c r="B324" s="50" t="s">
        <v>1179</v>
      </c>
      <c r="C324" s="50" t="s">
        <v>37</v>
      </c>
      <c r="D324" s="50" t="s">
        <v>22</v>
      </c>
      <c r="E324" s="50" t="s">
        <v>77</v>
      </c>
      <c r="F324" s="25">
        <v>1000</v>
      </c>
      <c r="G324" s="25">
        <v>0</v>
      </c>
      <c r="H324" s="25">
        <f t="shared" ref="H324:H332" si="5">F324+G324</f>
        <v>1000</v>
      </c>
      <c r="I324" s="50" t="s">
        <v>1180</v>
      </c>
      <c r="J324" s="34"/>
      <c r="K324" s="34"/>
      <c r="L324" s="45" t="s">
        <v>25</v>
      </c>
      <c r="M324" s="46" t="s">
        <v>26</v>
      </c>
      <c r="N324" s="47" t="s">
        <v>1044</v>
      </c>
      <c r="O324" s="47" t="s">
        <v>28</v>
      </c>
      <c r="P324" s="48" t="s">
        <v>29</v>
      </c>
      <c r="Q324" s="30" t="s">
        <v>1045</v>
      </c>
    </row>
    <row r="325" ht="22.5" customHeight="1" spans="1:17">
      <c r="A325" s="22" t="s">
        <v>1181</v>
      </c>
      <c r="B325" s="50" t="s">
        <v>1182</v>
      </c>
      <c r="C325" s="50" t="s">
        <v>21</v>
      </c>
      <c r="D325" s="50" t="s">
        <v>22</v>
      </c>
      <c r="E325" s="50" t="s">
        <v>50</v>
      </c>
      <c r="F325" s="25">
        <v>1000</v>
      </c>
      <c r="G325" s="25">
        <v>0</v>
      </c>
      <c r="H325" s="25">
        <f t="shared" si="5"/>
        <v>1000</v>
      </c>
      <c r="I325" s="50" t="s">
        <v>1183</v>
      </c>
      <c r="J325" s="34"/>
      <c r="K325" s="34"/>
      <c r="L325" s="45" t="s">
        <v>25</v>
      </c>
      <c r="M325" s="46" t="s">
        <v>26</v>
      </c>
      <c r="N325" s="47" t="s">
        <v>1044</v>
      </c>
      <c r="O325" s="47" t="s">
        <v>28</v>
      </c>
      <c r="P325" s="48" t="s">
        <v>29</v>
      </c>
      <c r="Q325" s="30" t="s">
        <v>1045</v>
      </c>
    </row>
    <row r="326" ht="22.5" customHeight="1" spans="1:17">
      <c r="A326" s="22" t="s">
        <v>1184</v>
      </c>
      <c r="B326" s="50" t="s">
        <v>1185</v>
      </c>
      <c r="C326" s="50" t="s">
        <v>21</v>
      </c>
      <c r="D326" s="50" t="s">
        <v>195</v>
      </c>
      <c r="E326" s="50" t="s">
        <v>410</v>
      </c>
      <c r="F326" s="25">
        <v>1000</v>
      </c>
      <c r="G326" s="25">
        <v>0</v>
      </c>
      <c r="H326" s="25">
        <f t="shared" si="5"/>
        <v>1000</v>
      </c>
      <c r="I326" s="50" t="s">
        <v>1186</v>
      </c>
      <c r="J326" s="34"/>
      <c r="K326" s="34"/>
      <c r="L326" s="45" t="s">
        <v>25</v>
      </c>
      <c r="M326" s="46" t="s">
        <v>26</v>
      </c>
      <c r="N326" s="47" t="s">
        <v>1044</v>
      </c>
      <c r="O326" s="47" t="s">
        <v>28</v>
      </c>
      <c r="P326" s="48" t="s">
        <v>29</v>
      </c>
      <c r="Q326" s="30" t="s">
        <v>1045</v>
      </c>
    </row>
    <row r="327" ht="22.5" customHeight="1" spans="1:17">
      <c r="A327" s="22" t="s">
        <v>1187</v>
      </c>
      <c r="B327" s="50" t="s">
        <v>1188</v>
      </c>
      <c r="C327" s="50" t="s">
        <v>21</v>
      </c>
      <c r="D327" s="50" t="s">
        <v>195</v>
      </c>
      <c r="E327" s="50" t="s">
        <v>104</v>
      </c>
      <c r="F327" s="25">
        <v>1000</v>
      </c>
      <c r="G327" s="25">
        <v>0</v>
      </c>
      <c r="H327" s="25">
        <f t="shared" si="5"/>
        <v>1000</v>
      </c>
      <c r="I327" s="50" t="s">
        <v>1189</v>
      </c>
      <c r="J327" s="34"/>
      <c r="K327" s="34"/>
      <c r="L327" s="45" t="s">
        <v>25</v>
      </c>
      <c r="M327" s="46" t="s">
        <v>26</v>
      </c>
      <c r="N327" s="47" t="s">
        <v>1044</v>
      </c>
      <c r="O327" s="47" t="s">
        <v>28</v>
      </c>
      <c r="P327" s="48" t="s">
        <v>29</v>
      </c>
      <c r="Q327" s="30" t="s">
        <v>1045</v>
      </c>
    </row>
    <row r="328" ht="22.5" customHeight="1" spans="1:17">
      <c r="A328" s="22" t="s">
        <v>1190</v>
      </c>
      <c r="B328" s="50" t="s">
        <v>1191</v>
      </c>
      <c r="C328" s="50" t="s">
        <v>37</v>
      </c>
      <c r="D328" s="50" t="s">
        <v>195</v>
      </c>
      <c r="E328" s="50" t="s">
        <v>58</v>
      </c>
      <c r="F328" s="25">
        <v>1000</v>
      </c>
      <c r="G328" s="25">
        <v>0</v>
      </c>
      <c r="H328" s="25">
        <f t="shared" si="5"/>
        <v>1000</v>
      </c>
      <c r="I328" s="50" t="s">
        <v>803</v>
      </c>
      <c r="J328" s="34"/>
      <c r="K328" s="34"/>
      <c r="L328" s="45" t="s">
        <v>25</v>
      </c>
      <c r="M328" s="46" t="s">
        <v>26</v>
      </c>
      <c r="N328" s="47" t="s">
        <v>1044</v>
      </c>
      <c r="O328" s="47" t="s">
        <v>28</v>
      </c>
      <c r="P328" s="48" t="s">
        <v>29</v>
      </c>
      <c r="Q328" s="30" t="s">
        <v>1045</v>
      </c>
    </row>
    <row r="329" ht="22.5" customHeight="1" spans="1:17">
      <c r="A329" s="22" t="s">
        <v>1192</v>
      </c>
      <c r="B329" s="50" t="s">
        <v>1193</v>
      </c>
      <c r="C329" s="50" t="s">
        <v>37</v>
      </c>
      <c r="D329" s="50" t="s">
        <v>195</v>
      </c>
      <c r="E329" s="50" t="s">
        <v>1194</v>
      </c>
      <c r="F329" s="25">
        <v>1000</v>
      </c>
      <c r="G329" s="25">
        <v>0</v>
      </c>
      <c r="H329" s="25">
        <f t="shared" si="5"/>
        <v>1000</v>
      </c>
      <c r="I329" s="50" t="s">
        <v>1195</v>
      </c>
      <c r="J329" s="34"/>
      <c r="K329" s="34"/>
      <c r="L329" s="45" t="s">
        <v>25</v>
      </c>
      <c r="M329" s="46" t="s">
        <v>26</v>
      </c>
      <c r="N329" s="47" t="s">
        <v>1044</v>
      </c>
      <c r="O329" s="47" t="s">
        <v>28</v>
      </c>
      <c r="P329" s="48" t="s">
        <v>29</v>
      </c>
      <c r="Q329" s="30" t="s">
        <v>1045</v>
      </c>
    </row>
    <row r="330" ht="22.5" customHeight="1" spans="1:17">
      <c r="A330" s="22" t="s">
        <v>1196</v>
      </c>
      <c r="B330" s="50" t="s">
        <v>1197</v>
      </c>
      <c r="C330" s="50" t="s">
        <v>37</v>
      </c>
      <c r="D330" s="50" t="s">
        <v>195</v>
      </c>
      <c r="E330" s="50" t="s">
        <v>81</v>
      </c>
      <c r="F330" s="25">
        <v>1000</v>
      </c>
      <c r="G330" s="25">
        <v>0</v>
      </c>
      <c r="H330" s="25">
        <f t="shared" si="5"/>
        <v>1000</v>
      </c>
      <c r="I330" s="50" t="s">
        <v>1198</v>
      </c>
      <c r="J330" s="34"/>
      <c r="K330" s="34"/>
      <c r="L330" s="45" t="s">
        <v>25</v>
      </c>
      <c r="M330" s="46" t="s">
        <v>26</v>
      </c>
      <c r="N330" s="47" t="s">
        <v>1044</v>
      </c>
      <c r="O330" s="47" t="s">
        <v>28</v>
      </c>
      <c r="P330" s="48" t="s">
        <v>29</v>
      </c>
      <c r="Q330" s="30" t="s">
        <v>1045</v>
      </c>
    </row>
    <row r="331" ht="22.5" customHeight="1" spans="1:17">
      <c r="A331" s="22" t="s">
        <v>1199</v>
      </c>
      <c r="B331" s="50" t="s">
        <v>1200</v>
      </c>
      <c r="C331" s="50" t="s">
        <v>21</v>
      </c>
      <c r="D331" s="50" t="s">
        <v>195</v>
      </c>
      <c r="E331" s="50" t="s">
        <v>383</v>
      </c>
      <c r="F331" s="25">
        <v>1000</v>
      </c>
      <c r="G331" s="25">
        <v>0</v>
      </c>
      <c r="H331" s="25">
        <f t="shared" si="5"/>
        <v>1000</v>
      </c>
      <c r="I331" s="50" t="s">
        <v>1201</v>
      </c>
      <c r="J331" s="34"/>
      <c r="K331" s="34"/>
      <c r="L331" s="45" t="s">
        <v>25</v>
      </c>
      <c r="M331" s="46" t="s">
        <v>26</v>
      </c>
      <c r="N331" s="47" t="s">
        <v>1044</v>
      </c>
      <c r="O331" s="47" t="s">
        <v>28</v>
      </c>
      <c r="P331" s="48" t="s">
        <v>29</v>
      </c>
      <c r="Q331" s="30" t="s">
        <v>1045</v>
      </c>
    </row>
    <row r="332" ht="22.5" customHeight="1" spans="1:17">
      <c r="A332" s="22" t="s">
        <v>1202</v>
      </c>
      <c r="B332" s="50" t="s">
        <v>828</v>
      </c>
      <c r="C332" s="50" t="s">
        <v>21</v>
      </c>
      <c r="D332" s="50" t="s">
        <v>195</v>
      </c>
      <c r="E332" s="50" t="s">
        <v>46</v>
      </c>
      <c r="F332" s="25">
        <v>1000</v>
      </c>
      <c r="G332" s="25">
        <v>0</v>
      </c>
      <c r="H332" s="25">
        <f t="shared" si="5"/>
        <v>1000</v>
      </c>
      <c r="I332" s="50" t="s">
        <v>1203</v>
      </c>
      <c r="J332" s="34"/>
      <c r="K332" s="34"/>
      <c r="L332" s="36" t="s">
        <v>25</v>
      </c>
      <c r="M332" s="29" t="s">
        <v>26</v>
      </c>
      <c r="N332" s="30" t="s">
        <v>1044</v>
      </c>
      <c r="O332" s="30" t="s">
        <v>28</v>
      </c>
      <c r="P332" s="31" t="s">
        <v>29</v>
      </c>
      <c r="Q332" s="30" t="s">
        <v>1045</v>
      </c>
    </row>
    <row r="333" ht="22.5" customHeight="1" spans="14:17">
      <c r="N333" s="14"/>
      <c r="O333" s="14"/>
      <c r="Q333" s="14"/>
    </row>
    <row r="334" ht="22.5" customHeight="1" spans="14:17">
      <c r="N334" s="14"/>
      <c r="O334" s="14"/>
      <c r="Q334" s="14"/>
    </row>
    <row r="335" ht="22.5" customHeight="1" spans="14:17">
      <c r="N335" s="14"/>
      <c r="O335" s="14"/>
      <c r="Q335" s="14"/>
    </row>
    <row r="336" ht="22.5" customHeight="1" spans="14:17">
      <c r="N336" s="14"/>
      <c r="O336" s="14"/>
      <c r="Q336" s="14"/>
    </row>
    <row r="337" ht="22.5" customHeight="1" spans="14:17">
      <c r="N337" s="14"/>
      <c r="O337" s="14"/>
      <c r="Q337" s="14"/>
    </row>
    <row r="338" ht="22.5" customHeight="1" spans="14:17">
      <c r="N338" s="14"/>
      <c r="O338" s="14"/>
      <c r="Q338" s="14"/>
    </row>
    <row r="339" ht="22.5" customHeight="1" spans="14:17">
      <c r="N339" s="14"/>
      <c r="O339" s="14"/>
      <c r="Q339" s="14"/>
    </row>
    <row r="340" ht="22.5" customHeight="1" spans="14:17">
      <c r="N340" s="14"/>
      <c r="O340" s="14"/>
      <c r="Q340" s="14"/>
    </row>
    <row r="341" ht="22.5" customHeight="1" spans="14:17">
      <c r="N341" s="14"/>
      <c r="O341" s="14"/>
      <c r="Q341" s="14"/>
    </row>
    <row r="342" spans="14:17">
      <c r="N342" s="14"/>
      <c r="O342" s="14"/>
      <c r="Q342" s="14"/>
    </row>
  </sheetData>
  <protectedRanges>
    <protectedRange sqref="B131" name="区域1_11_2_4_1_1_1_1_4"/>
    <protectedRange sqref="B141" name="区域1_11_2_4_2_7"/>
    <protectedRange sqref="B184" name="区域1_11_2_4_2_8"/>
    <protectedRange sqref="B184" name="区域1_11_2_4_1_1_1_1_7"/>
    <protectedRange sqref="B107" name="区域1_11_2_4_1_1_1_1_12"/>
    <protectedRange sqref="B150" name="区域1_11_2_4_2_6"/>
    <protectedRange sqref="B150" name="区域1_11_2_4_1_1_1_1_13"/>
    <protectedRange sqref="B50" name="区域1_11_2_4_9"/>
    <protectedRange sqref="B21" name="区域1_11_2_4_2"/>
    <protectedRange sqref="B4" name="区域1_11_2_4_6"/>
    <protectedRange sqref="B14" name="区域1_11_2_4_1"/>
    <protectedRange sqref="B24" name="区域1_11_2_4_3"/>
    <protectedRange sqref="B34" name="区域1_11_2_4_8"/>
    <protectedRange sqref="B53" name="区域1_11_2_4_7"/>
    <protectedRange sqref="B91" name="区域1_11_2_4_10"/>
    <protectedRange sqref="B101" name="区域1_11_2_4_11"/>
    <protectedRange sqref="B111" name="区域1_11_2_4_12"/>
    <protectedRange sqref="B121" name="区域1_11_2_4"/>
    <protectedRange sqref="B132" name="区域1_11_2_4_13"/>
    <protectedRange sqref="B140" name="区域1_11_2_4_14"/>
    <protectedRange sqref="B150" name="区域1_11_2_4_4"/>
    <protectedRange sqref="B160" name="区域1_11_2_4_5"/>
    <protectedRange sqref="B170" name="区域1_11_2_4_15"/>
    <protectedRange sqref="B181" name="区域1_11_2_4_16"/>
    <protectedRange sqref="B184" name="区域1_11_2_4_17"/>
    <protectedRange sqref="B194" name="区域1_11_2_4_18"/>
    <protectedRange sqref="B204" name="区域1_11_2_4_19"/>
    <protectedRange sqref="B214" name="区域1_11_2_4_20"/>
    <protectedRange sqref="B234" name="区域1_11_2_4_21"/>
    <protectedRange sqref="B244" name="区域1_11_2_4_22"/>
    <protectedRange sqref="B254" name="区域1_11_2_4_23"/>
    <protectedRange sqref="B264" name="区域1_11_2_4_24"/>
    <protectedRange sqref="B275" name="区域1_11_2_4_25"/>
    <protectedRange sqref="B283" name="区域1_11_2_4_26"/>
    <protectedRange sqref="B293" name="区域1_11_2_4_27"/>
    <protectedRange sqref="B303" name="区域1_11_2_4_28"/>
    <protectedRange sqref="B313" name="区域1_11_2_4_29"/>
  </protectedRanges>
  <sortState ref="L253:M264">
    <sortCondition ref="L253"/>
  </sortState>
  <mergeCells count="2">
    <mergeCell ref="A1:Q1"/>
    <mergeCell ref="A2:M2"/>
  </mergeCells>
  <conditionalFormatting sqref="B4">
    <cfRule type="duplicateValues" dxfId="0" priority="38"/>
  </conditionalFormatting>
  <conditionalFormatting sqref="E4">
    <cfRule type="duplicateValues" dxfId="0" priority="37"/>
  </conditionalFormatting>
  <conditionalFormatting sqref="B14">
    <cfRule type="duplicateValues" dxfId="0" priority="36"/>
  </conditionalFormatting>
  <conditionalFormatting sqref="E14">
    <cfRule type="duplicateValues" dxfId="0" priority="32"/>
  </conditionalFormatting>
  <conditionalFormatting sqref="B22">
    <cfRule type="duplicateValues" dxfId="0" priority="34"/>
  </conditionalFormatting>
  <conditionalFormatting sqref="E22">
    <cfRule type="duplicateValues" dxfId="0" priority="30"/>
  </conditionalFormatting>
  <conditionalFormatting sqref="B23">
    <cfRule type="duplicateValues" dxfId="0" priority="33"/>
  </conditionalFormatting>
  <conditionalFormatting sqref="E23">
    <cfRule type="duplicateValues" dxfId="0" priority="29"/>
  </conditionalFormatting>
  <conditionalFormatting sqref="B25">
    <cfRule type="duplicateValues" dxfId="0" priority="26"/>
  </conditionalFormatting>
  <conditionalFormatting sqref="E25">
    <cfRule type="duplicateValues" dxfId="0" priority="25"/>
  </conditionalFormatting>
  <conditionalFormatting sqref="B31">
    <cfRule type="duplicateValues" dxfId="0" priority="24"/>
  </conditionalFormatting>
  <conditionalFormatting sqref="E31">
    <cfRule type="duplicateValues" dxfId="0" priority="23"/>
  </conditionalFormatting>
  <conditionalFormatting sqref="B274">
    <cfRule type="duplicateValues" dxfId="1" priority="6"/>
  </conditionalFormatting>
  <conditionalFormatting sqref="B279">
    <cfRule type="duplicateValues" dxfId="1" priority="5"/>
    <cfRule type="duplicateValues" dxfId="1" priority="4"/>
  </conditionalFormatting>
  <conditionalFormatting sqref="B280">
    <cfRule type="duplicateValues" dxfId="1" priority="3"/>
    <cfRule type="duplicateValues" dxfId="1" priority="2"/>
  </conditionalFormatting>
  <conditionalFormatting sqref="B5:B9">
    <cfRule type="duplicateValues" dxfId="0" priority="42"/>
  </conditionalFormatting>
  <conditionalFormatting sqref="B10:B13">
    <cfRule type="duplicateValues" dxfId="0" priority="41"/>
  </conditionalFormatting>
  <conditionalFormatting sqref="B15:B21">
    <cfRule type="duplicateValues" dxfId="0" priority="35"/>
  </conditionalFormatting>
  <conditionalFormatting sqref="B32:B33">
    <cfRule type="duplicateValues" dxfId="0" priority="28"/>
  </conditionalFormatting>
  <conditionalFormatting sqref="B34:B38">
    <cfRule type="duplicateValues" dxfId="0" priority="22"/>
  </conditionalFormatting>
  <conditionalFormatting sqref="B234:B243">
    <cfRule type="duplicateValues" dxfId="1" priority="20"/>
    <cfRule type="duplicateValues" dxfId="1" priority="19"/>
    <cfRule type="duplicateValues" dxfId="1" priority="18"/>
  </conditionalFormatting>
  <conditionalFormatting sqref="B246:B253">
    <cfRule type="duplicateValues" dxfId="1" priority="17"/>
    <cfRule type="duplicateValues" dxfId="1" priority="16"/>
    <cfRule type="duplicateValues" dxfId="1" priority="15"/>
  </conditionalFormatting>
  <conditionalFormatting sqref="B254:B262">
    <cfRule type="duplicateValues" dxfId="1" priority="14"/>
  </conditionalFormatting>
  <conditionalFormatting sqref="B254:B263">
    <cfRule type="duplicateValues" dxfId="1" priority="13"/>
    <cfRule type="duplicateValues" dxfId="1" priority="12"/>
  </conditionalFormatting>
  <conditionalFormatting sqref="B264:B270">
    <cfRule type="duplicateValues" dxfId="1" priority="11"/>
  </conditionalFormatting>
  <conditionalFormatting sqref="B264:B273">
    <cfRule type="duplicateValues" dxfId="1" priority="9"/>
  </conditionalFormatting>
  <conditionalFormatting sqref="B271:B273">
    <cfRule type="duplicateValues" dxfId="1" priority="10"/>
  </conditionalFormatting>
  <conditionalFormatting sqref="B274:B282">
    <cfRule type="duplicateValues" dxfId="1" priority="1"/>
  </conditionalFormatting>
  <conditionalFormatting sqref="B276:B278">
    <cfRule type="duplicateValues" dxfId="1" priority="7"/>
  </conditionalFormatting>
  <conditionalFormatting sqref="E5:E9">
    <cfRule type="duplicateValues" dxfId="0" priority="40"/>
  </conditionalFormatting>
  <conditionalFormatting sqref="E10:E13">
    <cfRule type="duplicateValues" dxfId="0" priority="39"/>
  </conditionalFormatting>
  <conditionalFormatting sqref="E15:E21">
    <cfRule type="duplicateValues" dxfId="0" priority="31"/>
  </conditionalFormatting>
  <conditionalFormatting sqref="E32:E33">
    <cfRule type="duplicateValues" dxfId="0" priority="27"/>
  </conditionalFormatting>
  <conditionalFormatting sqref="E34:E38">
    <cfRule type="duplicateValues" dxfId="0" priority="21"/>
  </conditionalFormatting>
  <conditionalFormatting sqref="B275:B276 B281:B282">
    <cfRule type="duplicateValues" dxfId="1" priority="8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D329"/>
  <sheetViews>
    <sheetView workbookViewId="0">
      <selection activeCell="D1" sqref="D1:D329"/>
    </sheetView>
  </sheetViews>
  <sheetFormatPr defaultColWidth="9" defaultRowHeight="13.5" outlineLevelCol="3"/>
  <cols>
    <col min="3" max="3" width="24.625" customWidth="1"/>
    <col min="4" max="4" width="28.5" customWidth="1"/>
  </cols>
  <sheetData>
    <row r="1" spans="3:4">
      <c r="C1" s="1" t="s">
        <v>1204</v>
      </c>
      <c r="D1" t="str">
        <f>REPLACE(C1,4,14,"**************")</f>
        <v>450**************275</v>
      </c>
    </row>
    <row r="2" spans="3:4">
      <c r="C2" s="1" t="s">
        <v>1204</v>
      </c>
      <c r="D2" t="str">
        <f t="shared" ref="D2:D65" si="0">REPLACE(C2,4,14,"**************")</f>
        <v>450**************275</v>
      </c>
    </row>
    <row r="3" spans="3:4">
      <c r="C3" s="1" t="s">
        <v>1204</v>
      </c>
      <c r="D3" t="str">
        <f t="shared" si="0"/>
        <v>450**************275</v>
      </c>
    </row>
    <row r="4" spans="3:4">
      <c r="C4" s="1" t="s">
        <v>1204</v>
      </c>
      <c r="D4" t="str">
        <f t="shared" si="0"/>
        <v>450**************275</v>
      </c>
    </row>
    <row r="5" spans="3:4">
      <c r="C5" s="1" t="s">
        <v>1204</v>
      </c>
      <c r="D5" t="str">
        <f t="shared" si="0"/>
        <v>450**************275</v>
      </c>
    </row>
    <row r="6" spans="3:4">
      <c r="C6" s="1" t="s">
        <v>1204</v>
      </c>
      <c r="D6" t="str">
        <f t="shared" si="0"/>
        <v>450**************275</v>
      </c>
    </row>
    <row r="7" spans="3:4">
      <c r="C7" s="1" t="s">
        <v>1204</v>
      </c>
      <c r="D7" t="str">
        <f t="shared" si="0"/>
        <v>450**************275</v>
      </c>
    </row>
    <row r="8" spans="3:4">
      <c r="C8" s="1" t="s">
        <v>1204</v>
      </c>
      <c r="D8" t="str">
        <f t="shared" si="0"/>
        <v>450**************275</v>
      </c>
    </row>
    <row r="9" spans="3:4">
      <c r="C9" s="1" t="s">
        <v>1204</v>
      </c>
      <c r="D9" t="str">
        <f t="shared" si="0"/>
        <v>450**************275</v>
      </c>
    </row>
    <row r="10" spans="3:4">
      <c r="C10" s="1" t="s">
        <v>1204</v>
      </c>
      <c r="D10" t="str">
        <f t="shared" si="0"/>
        <v>450**************275</v>
      </c>
    </row>
    <row r="11" spans="3:4">
      <c r="C11" s="1" t="s">
        <v>1204</v>
      </c>
      <c r="D11" t="str">
        <f t="shared" si="0"/>
        <v>450**************275</v>
      </c>
    </row>
    <row r="12" spans="3:4">
      <c r="C12" s="1" t="s">
        <v>1204</v>
      </c>
      <c r="D12" t="str">
        <f t="shared" si="0"/>
        <v>450**************275</v>
      </c>
    </row>
    <row r="13" spans="3:4">
      <c r="C13" s="1" t="s">
        <v>1204</v>
      </c>
      <c r="D13" t="str">
        <f t="shared" si="0"/>
        <v>450**************275</v>
      </c>
    </row>
    <row r="14" spans="3:4">
      <c r="C14" s="1" t="s">
        <v>1204</v>
      </c>
      <c r="D14" t="str">
        <f t="shared" si="0"/>
        <v>450**************275</v>
      </c>
    </row>
    <row r="15" spans="3:4">
      <c r="C15" s="1" t="s">
        <v>1204</v>
      </c>
      <c r="D15" t="str">
        <f t="shared" si="0"/>
        <v>450**************275</v>
      </c>
    </row>
    <row r="16" spans="3:4">
      <c r="C16" s="1" t="s">
        <v>1204</v>
      </c>
      <c r="D16" t="str">
        <f t="shared" si="0"/>
        <v>450**************275</v>
      </c>
    </row>
    <row r="17" spans="3:4">
      <c r="C17" s="1" t="s">
        <v>1204</v>
      </c>
      <c r="D17" t="str">
        <f t="shared" si="0"/>
        <v>450**************275</v>
      </c>
    </row>
    <row r="18" spans="3:4">
      <c r="C18" s="1" t="s">
        <v>1204</v>
      </c>
      <c r="D18" t="str">
        <f t="shared" si="0"/>
        <v>450**************275</v>
      </c>
    </row>
    <row r="19" spans="3:4">
      <c r="C19" s="1" t="s">
        <v>1204</v>
      </c>
      <c r="D19" t="str">
        <f t="shared" si="0"/>
        <v>450**************275</v>
      </c>
    </row>
    <row r="20" spans="3:4">
      <c r="C20" s="1" t="s">
        <v>1204</v>
      </c>
      <c r="D20" t="str">
        <f t="shared" si="0"/>
        <v>450**************275</v>
      </c>
    </row>
    <row r="21" spans="3:4">
      <c r="C21" s="1" t="s">
        <v>1204</v>
      </c>
      <c r="D21" t="str">
        <f t="shared" si="0"/>
        <v>450**************275</v>
      </c>
    </row>
    <row r="22" spans="3:4">
      <c r="C22" s="1" t="s">
        <v>1204</v>
      </c>
      <c r="D22" t="str">
        <f t="shared" si="0"/>
        <v>450**************275</v>
      </c>
    </row>
    <row r="23" spans="3:4">
      <c r="C23" s="1" t="s">
        <v>1204</v>
      </c>
      <c r="D23" t="str">
        <f t="shared" si="0"/>
        <v>450**************275</v>
      </c>
    </row>
    <row r="24" spans="3:4">
      <c r="C24" s="1" t="s">
        <v>1204</v>
      </c>
      <c r="D24" t="str">
        <f t="shared" si="0"/>
        <v>450**************275</v>
      </c>
    </row>
    <row r="25" spans="3:4">
      <c r="C25" s="1" t="s">
        <v>1204</v>
      </c>
      <c r="D25" t="str">
        <f t="shared" si="0"/>
        <v>450**************275</v>
      </c>
    </row>
    <row r="26" spans="3:4">
      <c r="C26" s="1" t="s">
        <v>1204</v>
      </c>
      <c r="D26" t="str">
        <f t="shared" si="0"/>
        <v>450**************275</v>
      </c>
    </row>
    <row r="27" spans="3:4">
      <c r="C27" s="1" t="s">
        <v>1204</v>
      </c>
      <c r="D27" t="str">
        <f t="shared" si="0"/>
        <v>450**************275</v>
      </c>
    </row>
    <row r="28" spans="3:4">
      <c r="C28" s="1" t="s">
        <v>1204</v>
      </c>
      <c r="D28" t="str">
        <f t="shared" si="0"/>
        <v>450**************275</v>
      </c>
    </row>
    <row r="29" spans="3:4">
      <c r="C29" s="1" t="s">
        <v>1204</v>
      </c>
      <c r="D29" t="str">
        <f t="shared" si="0"/>
        <v>450**************275</v>
      </c>
    </row>
    <row r="30" spans="3:4">
      <c r="C30" s="1" t="s">
        <v>1204</v>
      </c>
      <c r="D30" t="str">
        <f t="shared" si="0"/>
        <v>450**************275</v>
      </c>
    </row>
    <row r="31" spans="3:4">
      <c r="C31" s="1" t="s">
        <v>1204</v>
      </c>
      <c r="D31" t="str">
        <f t="shared" si="0"/>
        <v>450**************275</v>
      </c>
    </row>
    <row r="32" spans="3:4">
      <c r="C32" s="1" t="s">
        <v>1204</v>
      </c>
      <c r="D32" t="str">
        <f t="shared" si="0"/>
        <v>450**************275</v>
      </c>
    </row>
    <row r="33" spans="3:4">
      <c r="C33" s="1" t="s">
        <v>1204</v>
      </c>
      <c r="D33" t="str">
        <f t="shared" si="0"/>
        <v>450**************275</v>
      </c>
    </row>
    <row r="34" spans="3:4">
      <c r="C34" s="1" t="s">
        <v>1204</v>
      </c>
      <c r="D34" t="str">
        <f t="shared" si="0"/>
        <v>450**************275</v>
      </c>
    </row>
    <row r="35" spans="3:4">
      <c r="C35" s="1" t="s">
        <v>1204</v>
      </c>
      <c r="D35" t="str">
        <f t="shared" si="0"/>
        <v>450**************275</v>
      </c>
    </row>
    <row r="36" spans="3:4">
      <c r="C36" s="1" t="s">
        <v>1204</v>
      </c>
      <c r="D36" t="str">
        <f t="shared" si="0"/>
        <v>450**************275</v>
      </c>
    </row>
    <row r="37" spans="3:4">
      <c r="C37" s="1" t="s">
        <v>1204</v>
      </c>
      <c r="D37" t="str">
        <f t="shared" si="0"/>
        <v>450**************275</v>
      </c>
    </row>
    <row r="38" spans="3:4">
      <c r="C38" s="1" t="s">
        <v>1204</v>
      </c>
      <c r="D38" t="str">
        <f t="shared" si="0"/>
        <v>450**************275</v>
      </c>
    </row>
    <row r="39" spans="3:4">
      <c r="C39" s="1" t="s">
        <v>1204</v>
      </c>
      <c r="D39" t="str">
        <f t="shared" si="0"/>
        <v>450**************275</v>
      </c>
    </row>
    <row r="40" spans="3:4">
      <c r="C40" s="1" t="s">
        <v>1204</v>
      </c>
      <c r="D40" t="str">
        <f t="shared" si="0"/>
        <v>450**************275</v>
      </c>
    </row>
    <row r="41" spans="3:4">
      <c r="C41" s="1" t="s">
        <v>1204</v>
      </c>
      <c r="D41" t="str">
        <f t="shared" si="0"/>
        <v>450**************275</v>
      </c>
    </row>
    <row r="42" spans="3:4">
      <c r="C42" s="1" t="s">
        <v>1204</v>
      </c>
      <c r="D42" t="str">
        <f t="shared" si="0"/>
        <v>450**************275</v>
      </c>
    </row>
    <row r="43" spans="3:4">
      <c r="C43" s="1" t="s">
        <v>1204</v>
      </c>
      <c r="D43" t="str">
        <f t="shared" si="0"/>
        <v>450**************275</v>
      </c>
    </row>
    <row r="44" spans="3:4">
      <c r="C44" s="1" t="s">
        <v>1204</v>
      </c>
      <c r="D44" t="str">
        <f t="shared" si="0"/>
        <v>450**************275</v>
      </c>
    </row>
    <row r="45" spans="3:4">
      <c r="C45" s="1" t="s">
        <v>1204</v>
      </c>
      <c r="D45" t="str">
        <f t="shared" si="0"/>
        <v>450**************275</v>
      </c>
    </row>
    <row r="46" spans="3:4">
      <c r="C46" s="1" t="s">
        <v>1204</v>
      </c>
      <c r="D46" t="str">
        <f t="shared" si="0"/>
        <v>450**************275</v>
      </c>
    </row>
    <row r="47" spans="3:4">
      <c r="C47" s="1" t="s">
        <v>1204</v>
      </c>
      <c r="D47" t="str">
        <f t="shared" si="0"/>
        <v>450**************275</v>
      </c>
    </row>
    <row r="48" spans="3:4">
      <c r="C48" s="1" t="s">
        <v>1204</v>
      </c>
      <c r="D48" t="str">
        <f t="shared" si="0"/>
        <v>450**************275</v>
      </c>
    </row>
    <row r="49" spans="3:4">
      <c r="C49" s="1" t="s">
        <v>1204</v>
      </c>
      <c r="D49" t="str">
        <f t="shared" si="0"/>
        <v>450**************275</v>
      </c>
    </row>
    <row r="50" spans="3:4">
      <c r="C50" s="1" t="s">
        <v>1204</v>
      </c>
      <c r="D50" t="str">
        <f t="shared" si="0"/>
        <v>450**************275</v>
      </c>
    </row>
    <row r="51" spans="3:4">
      <c r="C51" s="1" t="s">
        <v>1204</v>
      </c>
      <c r="D51" t="str">
        <f t="shared" si="0"/>
        <v>450**************275</v>
      </c>
    </row>
    <row r="52" spans="3:4">
      <c r="C52" s="1" t="s">
        <v>1204</v>
      </c>
      <c r="D52" t="str">
        <f t="shared" si="0"/>
        <v>450**************275</v>
      </c>
    </row>
    <row r="53" spans="3:4">
      <c r="C53" s="1" t="s">
        <v>1204</v>
      </c>
      <c r="D53" t="str">
        <f t="shared" si="0"/>
        <v>450**************275</v>
      </c>
    </row>
    <row r="54" spans="3:4">
      <c r="C54" s="1" t="s">
        <v>1204</v>
      </c>
      <c r="D54" t="str">
        <f t="shared" si="0"/>
        <v>450**************275</v>
      </c>
    </row>
    <row r="55" spans="3:4">
      <c r="C55" s="1" t="s">
        <v>1204</v>
      </c>
      <c r="D55" t="str">
        <f t="shared" si="0"/>
        <v>450**************275</v>
      </c>
    </row>
    <row r="56" spans="3:4">
      <c r="C56" s="1" t="s">
        <v>1204</v>
      </c>
      <c r="D56" t="str">
        <f t="shared" si="0"/>
        <v>450**************275</v>
      </c>
    </row>
    <row r="57" spans="3:4">
      <c r="C57" s="1" t="s">
        <v>1204</v>
      </c>
      <c r="D57" t="str">
        <f t="shared" si="0"/>
        <v>450**************275</v>
      </c>
    </row>
    <row r="58" spans="3:4">
      <c r="C58" s="1" t="s">
        <v>1204</v>
      </c>
      <c r="D58" t="str">
        <f t="shared" si="0"/>
        <v>450**************275</v>
      </c>
    </row>
    <row r="59" spans="3:4">
      <c r="C59" s="1" t="s">
        <v>1204</v>
      </c>
      <c r="D59" t="str">
        <f t="shared" si="0"/>
        <v>450**************275</v>
      </c>
    </row>
    <row r="60" spans="3:4">
      <c r="C60" s="1" t="s">
        <v>1204</v>
      </c>
      <c r="D60" t="str">
        <f t="shared" si="0"/>
        <v>450**************275</v>
      </c>
    </row>
    <row r="61" spans="3:4">
      <c r="C61" s="1" t="s">
        <v>1204</v>
      </c>
      <c r="D61" t="str">
        <f t="shared" si="0"/>
        <v>450**************275</v>
      </c>
    </row>
    <row r="62" spans="3:4">
      <c r="C62" s="1" t="s">
        <v>1204</v>
      </c>
      <c r="D62" t="str">
        <f t="shared" si="0"/>
        <v>450**************275</v>
      </c>
    </row>
    <row r="63" spans="3:4">
      <c r="C63" s="1" t="s">
        <v>1204</v>
      </c>
      <c r="D63" t="str">
        <f t="shared" si="0"/>
        <v>450**************275</v>
      </c>
    </row>
    <row r="64" spans="3:4">
      <c r="C64" s="1" t="s">
        <v>1204</v>
      </c>
      <c r="D64" t="str">
        <f t="shared" si="0"/>
        <v>450**************275</v>
      </c>
    </row>
    <row r="65" spans="3:4">
      <c r="C65" s="1" t="s">
        <v>1204</v>
      </c>
      <c r="D65" t="str">
        <f t="shared" si="0"/>
        <v>450**************275</v>
      </c>
    </row>
    <row r="66" spans="3:4">
      <c r="C66" s="1" t="s">
        <v>1204</v>
      </c>
      <c r="D66" t="str">
        <f t="shared" ref="D66:D129" si="1">REPLACE(C66,4,14,"**************")</f>
        <v>450**************275</v>
      </c>
    </row>
    <row r="67" spans="3:4">
      <c r="C67" s="1" t="s">
        <v>1204</v>
      </c>
      <c r="D67" t="str">
        <f t="shared" si="1"/>
        <v>450**************275</v>
      </c>
    </row>
    <row r="68" spans="3:4">
      <c r="C68" s="1" t="s">
        <v>1204</v>
      </c>
      <c r="D68" t="str">
        <f t="shared" si="1"/>
        <v>450**************275</v>
      </c>
    </row>
    <row r="69" spans="3:4">
      <c r="C69" s="1" t="s">
        <v>1204</v>
      </c>
      <c r="D69" t="str">
        <f t="shared" si="1"/>
        <v>450**************275</v>
      </c>
    </row>
    <row r="70" spans="3:4">
      <c r="C70" s="1" t="s">
        <v>1204</v>
      </c>
      <c r="D70" t="str">
        <f t="shared" si="1"/>
        <v>450**************275</v>
      </c>
    </row>
    <row r="71" spans="3:4">
      <c r="C71" s="1" t="s">
        <v>1204</v>
      </c>
      <c r="D71" t="str">
        <f t="shared" si="1"/>
        <v>450**************275</v>
      </c>
    </row>
    <row r="72" spans="3:4">
      <c r="C72" s="1" t="s">
        <v>1204</v>
      </c>
      <c r="D72" t="str">
        <f t="shared" si="1"/>
        <v>450**************275</v>
      </c>
    </row>
    <row r="73" spans="3:4">
      <c r="C73" s="1" t="s">
        <v>1204</v>
      </c>
      <c r="D73" t="str">
        <f t="shared" si="1"/>
        <v>450**************275</v>
      </c>
    </row>
    <row r="74" spans="3:4">
      <c r="C74" s="1" t="s">
        <v>1204</v>
      </c>
      <c r="D74" t="str">
        <f t="shared" si="1"/>
        <v>450**************275</v>
      </c>
    </row>
    <row r="75" spans="3:4">
      <c r="C75" s="1" t="s">
        <v>1204</v>
      </c>
      <c r="D75" t="str">
        <f t="shared" si="1"/>
        <v>450**************275</v>
      </c>
    </row>
    <row r="76" spans="3:4">
      <c r="C76" s="1" t="s">
        <v>1204</v>
      </c>
      <c r="D76" t="str">
        <f t="shared" si="1"/>
        <v>450**************275</v>
      </c>
    </row>
    <row r="77" spans="3:4">
      <c r="C77" s="1" t="s">
        <v>1204</v>
      </c>
      <c r="D77" t="str">
        <f t="shared" si="1"/>
        <v>450**************275</v>
      </c>
    </row>
    <row r="78" spans="3:4">
      <c r="C78" s="1" t="s">
        <v>1204</v>
      </c>
      <c r="D78" t="str">
        <f t="shared" si="1"/>
        <v>450**************275</v>
      </c>
    </row>
    <row r="79" spans="3:4">
      <c r="C79" s="1" t="s">
        <v>1204</v>
      </c>
      <c r="D79" t="str">
        <f t="shared" si="1"/>
        <v>450**************275</v>
      </c>
    </row>
    <row r="80" spans="3:4">
      <c r="C80" s="1" t="s">
        <v>1204</v>
      </c>
      <c r="D80" t="str">
        <f t="shared" si="1"/>
        <v>450**************275</v>
      </c>
    </row>
    <row r="81" spans="3:4">
      <c r="C81" s="1" t="s">
        <v>1204</v>
      </c>
      <c r="D81" t="str">
        <f t="shared" si="1"/>
        <v>450**************275</v>
      </c>
    </row>
    <row r="82" spans="3:4">
      <c r="C82" s="1" t="s">
        <v>1204</v>
      </c>
      <c r="D82" t="str">
        <f t="shared" si="1"/>
        <v>450**************275</v>
      </c>
    </row>
    <row r="83" spans="3:4">
      <c r="C83" s="1" t="s">
        <v>1204</v>
      </c>
      <c r="D83" t="str">
        <f t="shared" si="1"/>
        <v>450**************275</v>
      </c>
    </row>
    <row r="84" spans="3:4">
      <c r="C84" s="1" t="s">
        <v>1204</v>
      </c>
      <c r="D84" t="str">
        <f t="shared" si="1"/>
        <v>450**************275</v>
      </c>
    </row>
    <row r="85" spans="3:4">
      <c r="C85" s="1" t="s">
        <v>1204</v>
      </c>
      <c r="D85" t="str">
        <f t="shared" si="1"/>
        <v>450**************275</v>
      </c>
    </row>
    <row r="86" spans="3:4">
      <c r="C86" s="1" t="s">
        <v>1204</v>
      </c>
      <c r="D86" t="str">
        <f t="shared" si="1"/>
        <v>450**************275</v>
      </c>
    </row>
    <row r="87" spans="3:4">
      <c r="C87" s="2" t="s">
        <v>1204</v>
      </c>
      <c r="D87" t="str">
        <f t="shared" si="1"/>
        <v>450**************275</v>
      </c>
    </row>
    <row r="88" spans="3:4">
      <c r="C88" s="3" t="s">
        <v>1204</v>
      </c>
      <c r="D88" t="str">
        <f t="shared" si="1"/>
        <v>450**************275</v>
      </c>
    </row>
    <row r="89" spans="3:4">
      <c r="C89" s="4" t="s">
        <v>1204</v>
      </c>
      <c r="D89" t="str">
        <f t="shared" si="1"/>
        <v>450**************275</v>
      </c>
    </row>
    <row r="90" spans="3:4">
      <c r="C90" s="5" t="s">
        <v>1204</v>
      </c>
      <c r="D90" t="str">
        <f t="shared" si="1"/>
        <v>450**************275</v>
      </c>
    </row>
    <row r="91" spans="3:4">
      <c r="C91" s="3" t="s">
        <v>1204</v>
      </c>
      <c r="D91" t="str">
        <f t="shared" si="1"/>
        <v>450**************275</v>
      </c>
    </row>
    <row r="92" spans="3:4">
      <c r="C92" s="4" t="s">
        <v>1204</v>
      </c>
      <c r="D92" t="str">
        <f t="shared" si="1"/>
        <v>450**************275</v>
      </c>
    </row>
    <row r="93" spans="3:4">
      <c r="C93" s="4" t="s">
        <v>1204</v>
      </c>
      <c r="D93" t="str">
        <f t="shared" si="1"/>
        <v>450**************275</v>
      </c>
    </row>
    <row r="94" spans="3:4">
      <c r="C94" s="6" t="s">
        <v>1204</v>
      </c>
      <c r="D94" t="str">
        <f t="shared" si="1"/>
        <v>450**************275</v>
      </c>
    </row>
    <row r="95" spans="3:4">
      <c r="C95" s="5" t="s">
        <v>1204</v>
      </c>
      <c r="D95" t="str">
        <f t="shared" si="1"/>
        <v>450**************275</v>
      </c>
    </row>
    <row r="96" spans="3:4">
      <c r="C96" s="4" t="s">
        <v>1204</v>
      </c>
      <c r="D96" t="str">
        <f t="shared" si="1"/>
        <v>450**************275</v>
      </c>
    </row>
    <row r="97" spans="3:4">
      <c r="C97" s="4" t="s">
        <v>1204</v>
      </c>
      <c r="D97" t="str">
        <f t="shared" si="1"/>
        <v>450**************275</v>
      </c>
    </row>
    <row r="98" spans="3:4">
      <c r="C98" s="3" t="s">
        <v>1204</v>
      </c>
      <c r="D98" t="str">
        <f t="shared" si="1"/>
        <v>450**************275</v>
      </c>
    </row>
    <row r="99" spans="3:4">
      <c r="C99" s="4" t="s">
        <v>1204</v>
      </c>
      <c r="D99" t="str">
        <f t="shared" si="1"/>
        <v>450**************275</v>
      </c>
    </row>
    <row r="100" spans="3:4">
      <c r="C100" s="5" t="s">
        <v>1204</v>
      </c>
      <c r="D100" t="str">
        <f t="shared" si="1"/>
        <v>450**************275</v>
      </c>
    </row>
    <row r="101" spans="3:4">
      <c r="C101" s="3" t="s">
        <v>1204</v>
      </c>
      <c r="D101" t="str">
        <f t="shared" si="1"/>
        <v>450**************275</v>
      </c>
    </row>
    <row r="102" spans="3:4">
      <c r="C102" s="4" t="s">
        <v>1204</v>
      </c>
      <c r="D102" t="str">
        <f t="shared" si="1"/>
        <v>450**************275</v>
      </c>
    </row>
    <row r="103" spans="3:4">
      <c r="C103" s="4" t="s">
        <v>1204</v>
      </c>
      <c r="D103" t="str">
        <f t="shared" si="1"/>
        <v>450**************275</v>
      </c>
    </row>
    <row r="104" spans="3:4">
      <c r="C104" s="6" t="s">
        <v>1204</v>
      </c>
      <c r="D104" t="str">
        <f t="shared" si="1"/>
        <v>450**************275</v>
      </c>
    </row>
    <row r="105" spans="3:4">
      <c r="C105" s="5" t="s">
        <v>1204</v>
      </c>
      <c r="D105" t="str">
        <f t="shared" si="1"/>
        <v>450**************275</v>
      </c>
    </row>
    <row r="106" spans="3:4">
      <c r="C106" s="4" t="s">
        <v>1204</v>
      </c>
      <c r="D106" t="str">
        <f t="shared" si="1"/>
        <v>450**************275</v>
      </c>
    </row>
    <row r="107" spans="3:4">
      <c r="C107" s="4" t="s">
        <v>1204</v>
      </c>
      <c r="D107" t="str">
        <f t="shared" si="1"/>
        <v>450**************275</v>
      </c>
    </row>
    <row r="108" spans="3:4">
      <c r="C108" s="3" t="s">
        <v>1204</v>
      </c>
      <c r="D108" t="str">
        <f t="shared" si="1"/>
        <v>450**************275</v>
      </c>
    </row>
    <row r="109" spans="3:4">
      <c r="C109" s="4" t="s">
        <v>1204</v>
      </c>
      <c r="D109" t="str">
        <f t="shared" si="1"/>
        <v>450**************275</v>
      </c>
    </row>
    <row r="110" spans="3:4">
      <c r="C110" s="5" t="s">
        <v>1204</v>
      </c>
      <c r="D110" t="str">
        <f t="shared" si="1"/>
        <v>450**************275</v>
      </c>
    </row>
    <row r="111" spans="3:4">
      <c r="C111" s="3" t="s">
        <v>1204</v>
      </c>
      <c r="D111" t="str">
        <f t="shared" si="1"/>
        <v>450**************275</v>
      </c>
    </row>
    <row r="112" spans="3:4">
      <c r="C112" s="4" t="s">
        <v>1204</v>
      </c>
      <c r="D112" t="str">
        <f t="shared" si="1"/>
        <v>450**************275</v>
      </c>
    </row>
    <row r="113" spans="3:4">
      <c r="C113" s="4" t="s">
        <v>1204</v>
      </c>
      <c r="D113" t="str">
        <f t="shared" si="1"/>
        <v>450**************275</v>
      </c>
    </row>
    <row r="114" spans="3:4">
      <c r="C114" s="6" t="s">
        <v>1204</v>
      </c>
      <c r="D114" t="str">
        <f t="shared" si="1"/>
        <v>450**************275</v>
      </c>
    </row>
    <row r="115" spans="3:4">
      <c r="C115" s="5" t="s">
        <v>1204</v>
      </c>
      <c r="D115" t="str">
        <f t="shared" si="1"/>
        <v>450**************275</v>
      </c>
    </row>
    <row r="116" spans="3:4">
      <c r="C116" s="4" t="s">
        <v>1204</v>
      </c>
      <c r="D116" t="str">
        <f t="shared" si="1"/>
        <v>450**************275</v>
      </c>
    </row>
    <row r="117" spans="3:4">
      <c r="C117" s="4" t="s">
        <v>1204</v>
      </c>
      <c r="D117" t="str">
        <f t="shared" si="1"/>
        <v>450**************275</v>
      </c>
    </row>
    <row r="118" spans="3:4">
      <c r="C118" s="3" t="s">
        <v>1204</v>
      </c>
      <c r="D118" t="str">
        <f t="shared" si="1"/>
        <v>450**************275</v>
      </c>
    </row>
    <row r="119" spans="3:4">
      <c r="C119" s="4" t="s">
        <v>1204</v>
      </c>
      <c r="D119" t="str">
        <f t="shared" si="1"/>
        <v>450**************275</v>
      </c>
    </row>
    <row r="120" spans="3:4">
      <c r="C120" s="5" t="s">
        <v>1204</v>
      </c>
      <c r="D120" t="str">
        <f t="shared" si="1"/>
        <v>450**************275</v>
      </c>
    </row>
    <row r="121" spans="3:4">
      <c r="C121" s="3" t="s">
        <v>1204</v>
      </c>
      <c r="D121" t="str">
        <f t="shared" si="1"/>
        <v>450**************275</v>
      </c>
    </row>
    <row r="122" spans="3:4">
      <c r="C122" s="4" t="s">
        <v>1204</v>
      </c>
      <c r="D122" t="str">
        <f t="shared" si="1"/>
        <v>450**************275</v>
      </c>
    </row>
    <row r="123" spans="3:4">
      <c r="C123" s="4" t="s">
        <v>1204</v>
      </c>
      <c r="D123" t="str">
        <f t="shared" si="1"/>
        <v>450**************275</v>
      </c>
    </row>
    <row r="124" spans="3:4">
      <c r="C124" s="6" t="s">
        <v>1204</v>
      </c>
      <c r="D124" t="str">
        <f t="shared" si="1"/>
        <v>450**************275</v>
      </c>
    </row>
    <row r="125" spans="3:4">
      <c r="C125" s="5" t="s">
        <v>1204</v>
      </c>
      <c r="D125" t="str">
        <f t="shared" si="1"/>
        <v>450**************275</v>
      </c>
    </row>
    <row r="126" spans="3:4">
      <c r="C126" s="4" t="s">
        <v>1204</v>
      </c>
      <c r="D126" t="str">
        <f t="shared" si="1"/>
        <v>450**************275</v>
      </c>
    </row>
    <row r="127" spans="3:4">
      <c r="C127" s="4" t="s">
        <v>1204</v>
      </c>
      <c r="D127" t="str">
        <f t="shared" si="1"/>
        <v>450**************275</v>
      </c>
    </row>
    <row r="128" spans="3:4">
      <c r="C128" s="3" t="s">
        <v>1204</v>
      </c>
      <c r="D128" t="str">
        <f t="shared" si="1"/>
        <v>450**************275</v>
      </c>
    </row>
    <row r="129" spans="3:4">
      <c r="C129" s="4" t="s">
        <v>1204</v>
      </c>
      <c r="D129" t="str">
        <f t="shared" si="1"/>
        <v>450**************275</v>
      </c>
    </row>
    <row r="130" spans="3:4">
      <c r="C130" s="5" t="s">
        <v>1204</v>
      </c>
      <c r="D130" t="str">
        <f t="shared" ref="D130:D193" si="2">REPLACE(C130,4,14,"**************")</f>
        <v>450**************275</v>
      </c>
    </row>
    <row r="131" spans="3:4">
      <c r="C131" s="3" t="s">
        <v>1204</v>
      </c>
      <c r="D131" t="str">
        <f t="shared" si="2"/>
        <v>450**************275</v>
      </c>
    </row>
    <row r="132" spans="3:4">
      <c r="C132" s="4" t="s">
        <v>1204</v>
      </c>
      <c r="D132" t="str">
        <f t="shared" si="2"/>
        <v>450**************275</v>
      </c>
    </row>
    <row r="133" spans="3:4">
      <c r="C133" s="4" t="s">
        <v>1204</v>
      </c>
      <c r="D133" t="str">
        <f t="shared" si="2"/>
        <v>450**************275</v>
      </c>
    </row>
    <row r="134" spans="3:4">
      <c r="C134" s="6" t="s">
        <v>1204</v>
      </c>
      <c r="D134" t="str">
        <f t="shared" si="2"/>
        <v>450**************275</v>
      </c>
    </row>
    <row r="135" spans="3:4">
      <c r="C135" s="5" t="s">
        <v>1204</v>
      </c>
      <c r="D135" t="str">
        <f t="shared" si="2"/>
        <v>450**************275</v>
      </c>
    </row>
    <row r="136" spans="3:4">
      <c r="C136" s="4" t="s">
        <v>1204</v>
      </c>
      <c r="D136" t="str">
        <f t="shared" si="2"/>
        <v>450**************275</v>
      </c>
    </row>
    <row r="137" spans="3:4">
      <c r="C137" s="7" t="s">
        <v>1204</v>
      </c>
      <c r="D137" t="str">
        <f t="shared" si="2"/>
        <v>450**************275</v>
      </c>
    </row>
    <row r="138" spans="3:4">
      <c r="C138" s="7" t="s">
        <v>1204</v>
      </c>
      <c r="D138" t="str">
        <f t="shared" si="2"/>
        <v>450**************275</v>
      </c>
    </row>
    <row r="139" spans="3:4">
      <c r="C139" s="7" t="s">
        <v>1204</v>
      </c>
      <c r="D139" t="str">
        <f t="shared" si="2"/>
        <v>450**************275</v>
      </c>
    </row>
    <row r="140" spans="3:4">
      <c r="C140" s="7" t="s">
        <v>1204</v>
      </c>
      <c r="D140" t="str">
        <f t="shared" si="2"/>
        <v>450**************275</v>
      </c>
    </row>
    <row r="141" spans="3:4">
      <c r="C141" s="7" t="s">
        <v>1204</v>
      </c>
      <c r="D141" t="str">
        <f t="shared" si="2"/>
        <v>450**************275</v>
      </c>
    </row>
    <row r="142" spans="3:4">
      <c r="C142" s="7" t="s">
        <v>1204</v>
      </c>
      <c r="D142" t="str">
        <f t="shared" si="2"/>
        <v>450**************275</v>
      </c>
    </row>
    <row r="143" spans="3:4">
      <c r="C143" s="7" t="s">
        <v>1204</v>
      </c>
      <c r="D143" t="str">
        <f t="shared" si="2"/>
        <v>450**************275</v>
      </c>
    </row>
    <row r="144" spans="3:4">
      <c r="C144" s="7" t="s">
        <v>1204</v>
      </c>
      <c r="D144" t="str">
        <f t="shared" si="2"/>
        <v>450**************275</v>
      </c>
    </row>
    <row r="145" spans="3:4">
      <c r="C145" s="7" t="s">
        <v>1204</v>
      </c>
      <c r="D145" t="str">
        <f t="shared" si="2"/>
        <v>450**************275</v>
      </c>
    </row>
    <row r="146" spans="3:4">
      <c r="C146" s="7" t="s">
        <v>1204</v>
      </c>
      <c r="D146" t="str">
        <f t="shared" si="2"/>
        <v>450**************275</v>
      </c>
    </row>
    <row r="147" spans="3:4">
      <c r="C147" s="7" t="s">
        <v>1204</v>
      </c>
      <c r="D147" t="str">
        <f t="shared" si="2"/>
        <v>450**************275</v>
      </c>
    </row>
    <row r="148" spans="3:4">
      <c r="C148" s="7" t="s">
        <v>1204</v>
      </c>
      <c r="D148" t="str">
        <f t="shared" si="2"/>
        <v>450**************275</v>
      </c>
    </row>
    <row r="149" spans="3:4">
      <c r="C149" s="7" t="s">
        <v>1204</v>
      </c>
      <c r="D149" t="str">
        <f t="shared" si="2"/>
        <v>450**************275</v>
      </c>
    </row>
    <row r="150" spans="3:4">
      <c r="C150" s="7" t="s">
        <v>1204</v>
      </c>
      <c r="D150" t="str">
        <f t="shared" si="2"/>
        <v>450**************275</v>
      </c>
    </row>
    <row r="151" spans="3:4">
      <c r="C151" s="7" t="s">
        <v>1204</v>
      </c>
      <c r="D151" t="str">
        <f t="shared" si="2"/>
        <v>450**************275</v>
      </c>
    </row>
    <row r="152" spans="3:4">
      <c r="C152" s="7" t="s">
        <v>1204</v>
      </c>
      <c r="D152" t="str">
        <f t="shared" si="2"/>
        <v>450**************275</v>
      </c>
    </row>
    <row r="153" spans="3:4">
      <c r="C153" s="7" t="s">
        <v>1204</v>
      </c>
      <c r="D153" t="str">
        <f t="shared" si="2"/>
        <v>450**************275</v>
      </c>
    </row>
    <row r="154" spans="3:4">
      <c r="C154" s="7" t="s">
        <v>1204</v>
      </c>
      <c r="D154" t="str">
        <f t="shared" si="2"/>
        <v>450**************275</v>
      </c>
    </row>
    <row r="155" spans="3:4">
      <c r="C155" s="7" t="s">
        <v>1204</v>
      </c>
      <c r="D155" t="str">
        <f t="shared" si="2"/>
        <v>450**************275</v>
      </c>
    </row>
    <row r="156" spans="3:4">
      <c r="C156" s="7" t="s">
        <v>1204</v>
      </c>
      <c r="D156" t="str">
        <f t="shared" si="2"/>
        <v>450**************275</v>
      </c>
    </row>
    <row r="157" spans="3:4">
      <c r="C157" s="7" t="s">
        <v>1204</v>
      </c>
      <c r="D157" t="str">
        <f t="shared" si="2"/>
        <v>450**************275</v>
      </c>
    </row>
    <row r="158" spans="3:4">
      <c r="C158" s="7" t="s">
        <v>1204</v>
      </c>
      <c r="D158" t="str">
        <f t="shared" si="2"/>
        <v>450**************275</v>
      </c>
    </row>
    <row r="159" spans="3:4">
      <c r="C159" s="7" t="s">
        <v>1204</v>
      </c>
      <c r="D159" t="str">
        <f t="shared" si="2"/>
        <v>450**************275</v>
      </c>
    </row>
    <row r="160" spans="3:4">
      <c r="C160" s="7" t="s">
        <v>1204</v>
      </c>
      <c r="D160" t="str">
        <f t="shared" si="2"/>
        <v>450**************275</v>
      </c>
    </row>
    <row r="161" spans="3:4">
      <c r="C161" s="7" t="s">
        <v>1204</v>
      </c>
      <c r="D161" t="str">
        <f t="shared" si="2"/>
        <v>450**************275</v>
      </c>
    </row>
    <row r="162" spans="3:4">
      <c r="C162" s="7" t="s">
        <v>1204</v>
      </c>
      <c r="D162" t="str">
        <f t="shared" si="2"/>
        <v>450**************275</v>
      </c>
    </row>
    <row r="163" spans="3:4">
      <c r="C163" s="7" t="s">
        <v>1204</v>
      </c>
      <c r="D163" t="str">
        <f t="shared" si="2"/>
        <v>450**************275</v>
      </c>
    </row>
    <row r="164" spans="3:4">
      <c r="C164" s="7" t="s">
        <v>1204</v>
      </c>
      <c r="D164" t="str">
        <f t="shared" si="2"/>
        <v>450**************275</v>
      </c>
    </row>
    <row r="165" spans="3:4">
      <c r="C165" s="7" t="s">
        <v>1204</v>
      </c>
      <c r="D165" t="str">
        <f t="shared" si="2"/>
        <v>450**************275</v>
      </c>
    </row>
    <row r="166" spans="3:4">
      <c r="C166" s="7" t="s">
        <v>1204</v>
      </c>
      <c r="D166" t="str">
        <f t="shared" si="2"/>
        <v>450**************275</v>
      </c>
    </row>
    <row r="167" spans="3:4">
      <c r="C167" s="7" t="s">
        <v>1204</v>
      </c>
      <c r="D167" t="str">
        <f t="shared" si="2"/>
        <v>450**************275</v>
      </c>
    </row>
    <row r="168" spans="3:4">
      <c r="C168" s="7" t="s">
        <v>1204</v>
      </c>
      <c r="D168" t="str">
        <f t="shared" si="2"/>
        <v>450**************275</v>
      </c>
    </row>
    <row r="169" spans="3:4">
      <c r="C169" s="7" t="s">
        <v>1204</v>
      </c>
      <c r="D169" t="str">
        <f t="shared" si="2"/>
        <v>450**************275</v>
      </c>
    </row>
    <row r="170" spans="3:4">
      <c r="C170" s="7" t="s">
        <v>1204</v>
      </c>
      <c r="D170" t="str">
        <f t="shared" si="2"/>
        <v>450**************275</v>
      </c>
    </row>
    <row r="171" spans="3:4">
      <c r="C171" s="7" t="s">
        <v>1204</v>
      </c>
      <c r="D171" t="str">
        <f t="shared" si="2"/>
        <v>450**************275</v>
      </c>
    </row>
    <row r="172" spans="3:4">
      <c r="C172" s="7" t="s">
        <v>1204</v>
      </c>
      <c r="D172" t="str">
        <f t="shared" si="2"/>
        <v>450**************275</v>
      </c>
    </row>
    <row r="173" spans="3:4">
      <c r="C173" s="7" t="s">
        <v>1204</v>
      </c>
      <c r="D173" t="str">
        <f t="shared" si="2"/>
        <v>450**************275</v>
      </c>
    </row>
    <row r="174" spans="3:4">
      <c r="C174" s="7" t="s">
        <v>1204</v>
      </c>
      <c r="D174" t="str">
        <f t="shared" si="2"/>
        <v>450**************275</v>
      </c>
    </row>
    <row r="175" spans="3:4">
      <c r="C175" s="7" t="s">
        <v>1204</v>
      </c>
      <c r="D175" t="str">
        <f t="shared" si="2"/>
        <v>450**************275</v>
      </c>
    </row>
    <row r="176" spans="3:4">
      <c r="C176" s="7" t="s">
        <v>1204</v>
      </c>
      <c r="D176" t="str">
        <f t="shared" si="2"/>
        <v>450**************275</v>
      </c>
    </row>
    <row r="177" spans="3:4">
      <c r="C177" s="7" t="s">
        <v>1204</v>
      </c>
      <c r="D177" t="str">
        <f t="shared" si="2"/>
        <v>450**************275</v>
      </c>
    </row>
    <row r="178" spans="3:4">
      <c r="C178" s="7" t="s">
        <v>1204</v>
      </c>
      <c r="D178" t="str">
        <f t="shared" si="2"/>
        <v>450**************275</v>
      </c>
    </row>
    <row r="179" spans="3:4">
      <c r="C179" s="7" t="s">
        <v>1204</v>
      </c>
      <c r="D179" t="str">
        <f t="shared" si="2"/>
        <v>450**************275</v>
      </c>
    </row>
    <row r="180" spans="3:4">
      <c r="C180" s="7" t="s">
        <v>1204</v>
      </c>
      <c r="D180" t="str">
        <f t="shared" si="2"/>
        <v>450**************275</v>
      </c>
    </row>
    <row r="181" spans="3:4">
      <c r="C181" s="8" t="s">
        <v>1204</v>
      </c>
      <c r="D181" t="str">
        <f t="shared" si="2"/>
        <v>450**************275</v>
      </c>
    </row>
    <row r="182" spans="3:4">
      <c r="C182" s="8" t="s">
        <v>1204</v>
      </c>
      <c r="D182" t="str">
        <f t="shared" si="2"/>
        <v>450**************275</v>
      </c>
    </row>
    <row r="183" spans="3:4">
      <c r="C183" s="8" t="s">
        <v>1204</v>
      </c>
      <c r="D183" t="str">
        <f t="shared" si="2"/>
        <v>450**************275</v>
      </c>
    </row>
    <row r="184" spans="3:4">
      <c r="C184" s="8" t="s">
        <v>1204</v>
      </c>
      <c r="D184" t="str">
        <f t="shared" si="2"/>
        <v>450**************275</v>
      </c>
    </row>
    <row r="185" spans="3:4">
      <c r="C185" s="8" t="s">
        <v>1204</v>
      </c>
      <c r="D185" t="str">
        <f t="shared" si="2"/>
        <v>450**************275</v>
      </c>
    </row>
    <row r="186" spans="3:4">
      <c r="C186" s="8" t="s">
        <v>1204</v>
      </c>
      <c r="D186" t="str">
        <f t="shared" si="2"/>
        <v>450**************275</v>
      </c>
    </row>
    <row r="187" spans="3:4">
      <c r="C187" s="8" t="s">
        <v>1204</v>
      </c>
      <c r="D187" t="str">
        <f t="shared" si="2"/>
        <v>450**************275</v>
      </c>
    </row>
    <row r="188" spans="3:4">
      <c r="C188" s="8" t="s">
        <v>1204</v>
      </c>
      <c r="D188" t="str">
        <f t="shared" si="2"/>
        <v>450**************275</v>
      </c>
    </row>
    <row r="189" spans="3:4">
      <c r="C189" s="8" t="s">
        <v>1204</v>
      </c>
      <c r="D189" t="str">
        <f t="shared" si="2"/>
        <v>450**************275</v>
      </c>
    </row>
    <row r="190" spans="3:4">
      <c r="C190" s="8" t="s">
        <v>1204</v>
      </c>
      <c r="D190" t="str">
        <f t="shared" si="2"/>
        <v>450**************275</v>
      </c>
    </row>
    <row r="191" spans="3:4">
      <c r="C191" s="8" t="s">
        <v>1204</v>
      </c>
      <c r="D191" t="str">
        <f t="shared" si="2"/>
        <v>450**************275</v>
      </c>
    </row>
    <row r="192" spans="3:4">
      <c r="C192" s="8" t="s">
        <v>1204</v>
      </c>
      <c r="D192" t="str">
        <f t="shared" si="2"/>
        <v>450**************275</v>
      </c>
    </row>
    <row r="193" spans="3:4">
      <c r="C193" s="8" t="s">
        <v>1204</v>
      </c>
      <c r="D193" t="str">
        <f t="shared" si="2"/>
        <v>450**************275</v>
      </c>
    </row>
    <row r="194" spans="3:4">
      <c r="C194" s="8" t="s">
        <v>1204</v>
      </c>
      <c r="D194" t="str">
        <f t="shared" ref="D194:D257" si="3">REPLACE(C194,4,14,"**************")</f>
        <v>450**************275</v>
      </c>
    </row>
    <row r="195" spans="3:4">
      <c r="C195" s="8" t="s">
        <v>1204</v>
      </c>
      <c r="D195" t="str">
        <f t="shared" si="3"/>
        <v>450**************275</v>
      </c>
    </row>
    <row r="196" spans="3:4">
      <c r="C196" s="8" t="s">
        <v>1204</v>
      </c>
      <c r="D196" t="str">
        <f t="shared" si="3"/>
        <v>450**************275</v>
      </c>
    </row>
    <row r="197" spans="3:4">
      <c r="C197" s="8" t="s">
        <v>1204</v>
      </c>
      <c r="D197" t="str">
        <f t="shared" si="3"/>
        <v>450**************275</v>
      </c>
    </row>
    <row r="198" spans="3:4">
      <c r="C198" s="8" t="s">
        <v>1204</v>
      </c>
      <c r="D198" t="str">
        <f t="shared" si="3"/>
        <v>450**************275</v>
      </c>
    </row>
    <row r="199" spans="3:4">
      <c r="C199" s="8" t="s">
        <v>1204</v>
      </c>
      <c r="D199" t="str">
        <f t="shared" si="3"/>
        <v>450**************275</v>
      </c>
    </row>
    <row r="200" spans="3:4">
      <c r="C200" s="8" t="s">
        <v>1204</v>
      </c>
      <c r="D200" t="str">
        <f t="shared" si="3"/>
        <v>450**************275</v>
      </c>
    </row>
    <row r="201" spans="3:4">
      <c r="C201" s="8" t="s">
        <v>1204</v>
      </c>
      <c r="D201" t="str">
        <f t="shared" si="3"/>
        <v>450**************275</v>
      </c>
    </row>
    <row r="202" spans="3:4">
      <c r="C202" s="8" t="s">
        <v>1204</v>
      </c>
      <c r="D202" t="str">
        <f t="shared" si="3"/>
        <v>450**************275</v>
      </c>
    </row>
    <row r="203" spans="3:4">
      <c r="C203" s="8" t="s">
        <v>1204</v>
      </c>
      <c r="D203" t="str">
        <f t="shared" si="3"/>
        <v>450**************275</v>
      </c>
    </row>
    <row r="204" spans="3:4">
      <c r="C204" s="8" t="s">
        <v>1204</v>
      </c>
      <c r="D204" t="str">
        <f t="shared" si="3"/>
        <v>450**************275</v>
      </c>
    </row>
    <row r="205" spans="3:4">
      <c r="C205" s="8" t="s">
        <v>1204</v>
      </c>
      <c r="D205" t="str">
        <f t="shared" si="3"/>
        <v>450**************275</v>
      </c>
    </row>
    <row r="206" spans="3:4">
      <c r="C206" s="8" t="s">
        <v>1204</v>
      </c>
      <c r="D206" t="str">
        <f t="shared" si="3"/>
        <v>450**************275</v>
      </c>
    </row>
    <row r="207" spans="3:4">
      <c r="C207" s="8" t="s">
        <v>1204</v>
      </c>
      <c r="D207" t="str">
        <f t="shared" si="3"/>
        <v>450**************275</v>
      </c>
    </row>
    <row r="208" spans="3:4">
      <c r="C208" s="8" t="s">
        <v>1204</v>
      </c>
      <c r="D208" t="str">
        <f t="shared" si="3"/>
        <v>450**************275</v>
      </c>
    </row>
    <row r="209" spans="3:4">
      <c r="C209" s="8" t="s">
        <v>1204</v>
      </c>
      <c r="D209" t="str">
        <f t="shared" si="3"/>
        <v>450**************275</v>
      </c>
    </row>
    <row r="210" spans="3:4">
      <c r="C210" s="8" t="s">
        <v>1204</v>
      </c>
      <c r="D210" t="str">
        <f t="shared" si="3"/>
        <v>450**************275</v>
      </c>
    </row>
    <row r="211" spans="3:4">
      <c r="C211" s="8" t="s">
        <v>1204</v>
      </c>
      <c r="D211" t="str">
        <f t="shared" si="3"/>
        <v>450**************275</v>
      </c>
    </row>
    <row r="212" spans="3:4">
      <c r="C212" s="8" t="s">
        <v>1204</v>
      </c>
      <c r="D212" t="str">
        <f t="shared" si="3"/>
        <v>450**************275</v>
      </c>
    </row>
    <row r="213" spans="3:4">
      <c r="C213" s="8" t="s">
        <v>1204</v>
      </c>
      <c r="D213" t="str">
        <f t="shared" si="3"/>
        <v>450**************275</v>
      </c>
    </row>
    <row r="214" spans="3:4">
      <c r="C214" s="8" t="s">
        <v>1204</v>
      </c>
      <c r="D214" t="str">
        <f t="shared" si="3"/>
        <v>450**************275</v>
      </c>
    </row>
    <row r="215" spans="3:4">
      <c r="C215" s="8" t="s">
        <v>1204</v>
      </c>
      <c r="D215" t="str">
        <f t="shared" si="3"/>
        <v>450**************275</v>
      </c>
    </row>
    <row r="216" spans="3:4">
      <c r="C216" s="8" t="s">
        <v>1204</v>
      </c>
      <c r="D216" t="str">
        <f t="shared" si="3"/>
        <v>450**************275</v>
      </c>
    </row>
    <row r="217" spans="3:4">
      <c r="C217" s="8" t="s">
        <v>1204</v>
      </c>
      <c r="D217" t="str">
        <f t="shared" si="3"/>
        <v>450**************275</v>
      </c>
    </row>
    <row r="218" spans="3:4">
      <c r="C218" s="8" t="s">
        <v>1204</v>
      </c>
      <c r="D218" t="str">
        <f t="shared" si="3"/>
        <v>450**************275</v>
      </c>
    </row>
    <row r="219" spans="3:4">
      <c r="C219" s="8" t="s">
        <v>1204</v>
      </c>
      <c r="D219" t="str">
        <f t="shared" si="3"/>
        <v>450**************275</v>
      </c>
    </row>
    <row r="220" spans="3:4">
      <c r="C220" s="8" t="s">
        <v>1204</v>
      </c>
      <c r="D220" t="str">
        <f t="shared" si="3"/>
        <v>450**************275</v>
      </c>
    </row>
    <row r="221" spans="3:4">
      <c r="C221" s="8" t="s">
        <v>1204</v>
      </c>
      <c r="D221" t="str">
        <f t="shared" si="3"/>
        <v>450**************275</v>
      </c>
    </row>
    <row r="222" spans="3:4">
      <c r="C222" s="8" t="s">
        <v>1204</v>
      </c>
      <c r="D222" t="str">
        <f t="shared" si="3"/>
        <v>450**************275</v>
      </c>
    </row>
    <row r="223" spans="3:4">
      <c r="C223" s="8" t="s">
        <v>1204</v>
      </c>
      <c r="D223" t="str">
        <f t="shared" si="3"/>
        <v>450**************275</v>
      </c>
    </row>
    <row r="224" spans="3:4">
      <c r="C224" s="8" t="s">
        <v>1204</v>
      </c>
      <c r="D224" t="str">
        <f t="shared" si="3"/>
        <v>450**************275</v>
      </c>
    </row>
    <row r="225" spans="3:4">
      <c r="C225" s="8" t="s">
        <v>1204</v>
      </c>
      <c r="D225" t="str">
        <f t="shared" si="3"/>
        <v>450**************275</v>
      </c>
    </row>
    <row r="226" spans="3:4">
      <c r="C226" s="8" t="s">
        <v>1204</v>
      </c>
      <c r="D226" t="str">
        <f t="shared" si="3"/>
        <v>450**************275</v>
      </c>
    </row>
    <row r="227" spans="3:4">
      <c r="C227" s="8" t="s">
        <v>1204</v>
      </c>
      <c r="D227" t="str">
        <f t="shared" si="3"/>
        <v>450**************275</v>
      </c>
    </row>
    <row r="228" spans="3:4">
      <c r="C228" s="8" t="s">
        <v>1204</v>
      </c>
      <c r="D228" t="str">
        <f t="shared" si="3"/>
        <v>450**************275</v>
      </c>
    </row>
    <row r="229" spans="3:4">
      <c r="C229" s="8" t="s">
        <v>1204</v>
      </c>
      <c r="D229" t="str">
        <f t="shared" si="3"/>
        <v>450**************275</v>
      </c>
    </row>
    <row r="230" spans="3:4">
      <c r="C230" s="8" t="s">
        <v>1204</v>
      </c>
      <c r="D230" t="str">
        <f t="shared" si="3"/>
        <v>450**************275</v>
      </c>
    </row>
    <row r="231" spans="3:4">
      <c r="C231" s="3" t="s">
        <v>1204</v>
      </c>
      <c r="D231" t="str">
        <f t="shared" si="3"/>
        <v>450**************275</v>
      </c>
    </row>
    <row r="232" spans="3:4">
      <c r="C232" s="3" t="s">
        <v>1204</v>
      </c>
      <c r="D232" t="str">
        <f t="shared" si="3"/>
        <v>450**************275</v>
      </c>
    </row>
    <row r="233" spans="3:4">
      <c r="C233" s="3" t="s">
        <v>1204</v>
      </c>
      <c r="D233" t="str">
        <f t="shared" si="3"/>
        <v>450**************275</v>
      </c>
    </row>
    <row r="234" spans="3:4">
      <c r="C234" s="3" t="s">
        <v>1204</v>
      </c>
      <c r="D234" t="str">
        <f t="shared" si="3"/>
        <v>450**************275</v>
      </c>
    </row>
    <row r="235" spans="3:4">
      <c r="C235" s="3" t="s">
        <v>1204</v>
      </c>
      <c r="D235" t="str">
        <f t="shared" si="3"/>
        <v>450**************275</v>
      </c>
    </row>
    <row r="236" spans="3:4">
      <c r="C236" s="9" t="s">
        <v>1204</v>
      </c>
      <c r="D236" t="str">
        <f t="shared" si="3"/>
        <v>450**************275</v>
      </c>
    </row>
    <row r="237" spans="3:4">
      <c r="C237" s="3" t="s">
        <v>1204</v>
      </c>
      <c r="D237" t="str">
        <f t="shared" si="3"/>
        <v>450**************275</v>
      </c>
    </row>
    <row r="238" spans="3:4">
      <c r="C238" s="8" t="s">
        <v>1204</v>
      </c>
      <c r="D238" t="str">
        <f t="shared" si="3"/>
        <v>450**************275</v>
      </c>
    </row>
    <row r="239" spans="3:4">
      <c r="C239" s="3" t="s">
        <v>1204</v>
      </c>
      <c r="D239" t="str">
        <f t="shared" si="3"/>
        <v>450**************275</v>
      </c>
    </row>
    <row r="240" spans="3:4">
      <c r="C240" s="3" t="s">
        <v>1204</v>
      </c>
      <c r="D240" t="str">
        <f t="shared" si="3"/>
        <v>450**************275</v>
      </c>
    </row>
    <row r="241" spans="3:4">
      <c r="C241" s="3" t="s">
        <v>1204</v>
      </c>
      <c r="D241" t="str">
        <f t="shared" si="3"/>
        <v>450**************275</v>
      </c>
    </row>
    <row r="242" spans="3:4">
      <c r="C242" s="3" t="s">
        <v>1204</v>
      </c>
      <c r="D242" t="str">
        <f t="shared" si="3"/>
        <v>450**************275</v>
      </c>
    </row>
    <row r="243" spans="3:4">
      <c r="C243" s="3" t="s">
        <v>1204</v>
      </c>
      <c r="D243" t="str">
        <f t="shared" si="3"/>
        <v>450**************275</v>
      </c>
    </row>
    <row r="244" spans="3:4">
      <c r="C244" s="3" t="s">
        <v>1204</v>
      </c>
      <c r="D244" t="str">
        <f t="shared" si="3"/>
        <v>450**************275</v>
      </c>
    </row>
    <row r="245" spans="3:4">
      <c r="C245" s="3" t="s">
        <v>1204</v>
      </c>
      <c r="D245" t="str">
        <f t="shared" si="3"/>
        <v>450**************275</v>
      </c>
    </row>
    <row r="246" spans="3:4">
      <c r="C246" s="3" t="s">
        <v>1204</v>
      </c>
      <c r="D246" t="str">
        <f t="shared" si="3"/>
        <v>450**************275</v>
      </c>
    </row>
    <row r="247" spans="3:4">
      <c r="C247" s="6" t="s">
        <v>1204</v>
      </c>
      <c r="D247" t="str">
        <f t="shared" si="3"/>
        <v>450**************275</v>
      </c>
    </row>
    <row r="248" spans="3:4">
      <c r="C248" s="3" t="s">
        <v>1204</v>
      </c>
      <c r="D248" t="str">
        <f t="shared" si="3"/>
        <v>450**************275</v>
      </c>
    </row>
    <row r="249" spans="3:4">
      <c r="C249" s="3" t="s">
        <v>1204</v>
      </c>
      <c r="D249" t="str">
        <f t="shared" si="3"/>
        <v>450**************275</v>
      </c>
    </row>
    <row r="250" spans="3:4">
      <c r="C250" s="3" t="s">
        <v>1204</v>
      </c>
      <c r="D250" t="str">
        <f t="shared" si="3"/>
        <v>450**************275</v>
      </c>
    </row>
    <row r="251" spans="3:4">
      <c r="C251" s="3" t="s">
        <v>1204</v>
      </c>
      <c r="D251" t="str">
        <f t="shared" si="3"/>
        <v>450**************275</v>
      </c>
    </row>
    <row r="252" spans="3:4">
      <c r="C252" s="3" t="s">
        <v>1204</v>
      </c>
      <c r="D252" t="str">
        <f t="shared" si="3"/>
        <v>450**************275</v>
      </c>
    </row>
    <row r="253" spans="3:4">
      <c r="C253" s="3" t="s">
        <v>1204</v>
      </c>
      <c r="D253" t="str">
        <f t="shared" si="3"/>
        <v>450**************275</v>
      </c>
    </row>
    <row r="254" spans="3:4">
      <c r="C254" s="3" t="s">
        <v>1204</v>
      </c>
      <c r="D254" t="str">
        <f t="shared" si="3"/>
        <v>450**************275</v>
      </c>
    </row>
    <row r="255" spans="3:4">
      <c r="C255" s="3" t="s">
        <v>1204</v>
      </c>
      <c r="D255" t="str">
        <f t="shared" si="3"/>
        <v>450**************275</v>
      </c>
    </row>
    <row r="256" spans="3:4">
      <c r="C256" s="3" t="s">
        <v>1204</v>
      </c>
      <c r="D256" t="str">
        <f t="shared" si="3"/>
        <v>450**************275</v>
      </c>
    </row>
    <row r="257" spans="3:4">
      <c r="C257" s="3" t="s">
        <v>1204</v>
      </c>
      <c r="D257" t="str">
        <f t="shared" si="3"/>
        <v>450**************275</v>
      </c>
    </row>
    <row r="258" spans="3:4">
      <c r="C258" s="3" t="s">
        <v>1204</v>
      </c>
      <c r="D258" t="str">
        <f t="shared" ref="D258:D321" si="4">REPLACE(C258,4,14,"**************")</f>
        <v>450**************275</v>
      </c>
    </row>
    <row r="259" spans="3:4">
      <c r="C259" s="3" t="s">
        <v>1204</v>
      </c>
      <c r="D259" t="str">
        <f t="shared" si="4"/>
        <v>450**************275</v>
      </c>
    </row>
    <row r="260" spans="3:4">
      <c r="C260" s="3" t="s">
        <v>1204</v>
      </c>
      <c r="D260" t="str">
        <f t="shared" si="4"/>
        <v>450**************275</v>
      </c>
    </row>
    <row r="261" spans="3:4">
      <c r="C261" s="3" t="s">
        <v>1204</v>
      </c>
      <c r="D261" t="str">
        <f t="shared" si="4"/>
        <v>450**************275</v>
      </c>
    </row>
    <row r="262" spans="3:4">
      <c r="C262" s="9" t="s">
        <v>1204</v>
      </c>
      <c r="D262" t="str">
        <f t="shared" si="4"/>
        <v>450**************275</v>
      </c>
    </row>
    <row r="263" spans="3:4">
      <c r="C263" s="3" t="s">
        <v>1204</v>
      </c>
      <c r="D263" t="str">
        <f t="shared" si="4"/>
        <v>450**************275</v>
      </c>
    </row>
    <row r="264" spans="3:4">
      <c r="C264" s="3" t="s">
        <v>1204</v>
      </c>
      <c r="D264" t="str">
        <f t="shared" si="4"/>
        <v>450**************275</v>
      </c>
    </row>
    <row r="265" spans="3:4">
      <c r="C265" s="3" t="s">
        <v>1204</v>
      </c>
      <c r="D265" t="str">
        <f t="shared" si="4"/>
        <v>450**************275</v>
      </c>
    </row>
    <row r="266" spans="3:4">
      <c r="C266" s="3" t="s">
        <v>1204</v>
      </c>
      <c r="D266" t="str">
        <f t="shared" si="4"/>
        <v>450**************275</v>
      </c>
    </row>
    <row r="267" spans="3:4">
      <c r="C267" s="3" t="s">
        <v>1204</v>
      </c>
      <c r="D267" t="str">
        <f t="shared" si="4"/>
        <v>450**************275</v>
      </c>
    </row>
    <row r="268" spans="3:4">
      <c r="C268" s="3" t="s">
        <v>1204</v>
      </c>
      <c r="D268" t="str">
        <f t="shared" si="4"/>
        <v>450**************275</v>
      </c>
    </row>
    <row r="269" spans="3:4">
      <c r="C269" s="3" t="s">
        <v>1204</v>
      </c>
      <c r="D269" t="str">
        <f t="shared" si="4"/>
        <v>450**************275</v>
      </c>
    </row>
    <row r="270" spans="3:4">
      <c r="C270" s="3" t="s">
        <v>1204</v>
      </c>
      <c r="D270" t="str">
        <f t="shared" si="4"/>
        <v>450**************275</v>
      </c>
    </row>
    <row r="271" spans="3:4">
      <c r="C271" s="3" t="s">
        <v>1204</v>
      </c>
      <c r="D271" t="str">
        <f t="shared" si="4"/>
        <v>450**************275</v>
      </c>
    </row>
    <row r="272" spans="3:4">
      <c r="C272" s="3" t="s">
        <v>1204</v>
      </c>
      <c r="D272" t="str">
        <f t="shared" si="4"/>
        <v>450**************275</v>
      </c>
    </row>
    <row r="273" spans="3:4">
      <c r="C273" s="3" t="s">
        <v>1204</v>
      </c>
      <c r="D273" t="str">
        <f t="shared" si="4"/>
        <v>450**************275</v>
      </c>
    </row>
    <row r="274" spans="3:4">
      <c r="C274" s="3" t="s">
        <v>1204</v>
      </c>
      <c r="D274" t="str">
        <f t="shared" si="4"/>
        <v>450**************275</v>
      </c>
    </row>
    <row r="275" spans="3:4">
      <c r="C275" s="3" t="s">
        <v>1204</v>
      </c>
      <c r="D275" t="str">
        <f t="shared" si="4"/>
        <v>450**************275</v>
      </c>
    </row>
    <row r="276" spans="3:4">
      <c r="C276" s="3" t="s">
        <v>1204</v>
      </c>
      <c r="D276" t="str">
        <f t="shared" si="4"/>
        <v>450**************275</v>
      </c>
    </row>
    <row r="277" ht="15" spans="3:4">
      <c r="C277" s="10" t="s">
        <v>1204</v>
      </c>
      <c r="D277" t="str">
        <f t="shared" si="4"/>
        <v>450**************275</v>
      </c>
    </row>
    <row r="278" spans="3:4">
      <c r="C278" s="8" t="s">
        <v>1204</v>
      </c>
      <c r="D278" t="str">
        <f t="shared" si="4"/>
        <v>450**************275</v>
      </c>
    </row>
    <row r="279" spans="3:4">
      <c r="C279" s="3" t="s">
        <v>1204</v>
      </c>
      <c r="D279" t="str">
        <f t="shared" si="4"/>
        <v>450**************275</v>
      </c>
    </row>
    <row r="280" spans="3:4">
      <c r="C280" s="8" t="s">
        <v>1204</v>
      </c>
      <c r="D280" t="str">
        <f t="shared" si="4"/>
        <v>450**************275</v>
      </c>
    </row>
    <row r="281" spans="3:4">
      <c r="C281" s="8" t="s">
        <v>1204</v>
      </c>
      <c r="D281" t="str">
        <f t="shared" si="4"/>
        <v>450**************275</v>
      </c>
    </row>
    <row r="282" spans="3:4">
      <c r="C282" s="8" t="s">
        <v>1204</v>
      </c>
      <c r="D282" t="str">
        <f t="shared" si="4"/>
        <v>450**************275</v>
      </c>
    </row>
    <row r="283" spans="3:4">
      <c r="C283" s="8" t="s">
        <v>1204</v>
      </c>
      <c r="D283" t="str">
        <f t="shared" si="4"/>
        <v>450**************275</v>
      </c>
    </row>
    <row r="284" spans="3:4">
      <c r="C284" s="8" t="s">
        <v>1204</v>
      </c>
      <c r="D284" t="str">
        <f t="shared" si="4"/>
        <v>450**************275</v>
      </c>
    </row>
    <row r="285" spans="3:4">
      <c r="C285" s="8" t="s">
        <v>1204</v>
      </c>
      <c r="D285" t="str">
        <f t="shared" si="4"/>
        <v>450**************275</v>
      </c>
    </row>
    <row r="286" spans="3:4">
      <c r="C286" s="8" t="s">
        <v>1204</v>
      </c>
      <c r="D286" t="str">
        <f t="shared" si="4"/>
        <v>450**************275</v>
      </c>
    </row>
    <row r="287" spans="3:4">
      <c r="C287" s="8" t="s">
        <v>1204</v>
      </c>
      <c r="D287" t="str">
        <f t="shared" si="4"/>
        <v>450**************275</v>
      </c>
    </row>
    <row r="288" spans="3:4">
      <c r="C288" s="8" t="s">
        <v>1204</v>
      </c>
      <c r="D288" t="str">
        <f t="shared" si="4"/>
        <v>450**************275</v>
      </c>
    </row>
    <row r="289" spans="3:4">
      <c r="C289" s="8" t="s">
        <v>1204</v>
      </c>
      <c r="D289" t="str">
        <f t="shared" si="4"/>
        <v>450**************275</v>
      </c>
    </row>
    <row r="290" spans="3:4">
      <c r="C290" s="8" t="s">
        <v>1204</v>
      </c>
      <c r="D290" t="str">
        <f t="shared" si="4"/>
        <v>450**************275</v>
      </c>
    </row>
    <row r="291" spans="3:4">
      <c r="C291" s="8" t="s">
        <v>1204</v>
      </c>
      <c r="D291" t="str">
        <f t="shared" si="4"/>
        <v>450**************275</v>
      </c>
    </row>
    <row r="292" spans="3:4">
      <c r="C292" s="8" t="s">
        <v>1204</v>
      </c>
      <c r="D292" t="str">
        <f t="shared" si="4"/>
        <v>450**************275</v>
      </c>
    </row>
    <row r="293" spans="3:4">
      <c r="C293" s="8" t="s">
        <v>1204</v>
      </c>
      <c r="D293" t="str">
        <f t="shared" si="4"/>
        <v>450**************275</v>
      </c>
    </row>
    <row r="294" spans="3:4">
      <c r="C294" s="8" t="s">
        <v>1204</v>
      </c>
      <c r="D294" t="str">
        <f t="shared" si="4"/>
        <v>450**************275</v>
      </c>
    </row>
    <row r="295" spans="3:4">
      <c r="C295" s="8" t="s">
        <v>1204</v>
      </c>
      <c r="D295" t="str">
        <f t="shared" si="4"/>
        <v>450**************275</v>
      </c>
    </row>
    <row r="296" spans="3:4">
      <c r="C296" s="8" t="s">
        <v>1204</v>
      </c>
      <c r="D296" t="str">
        <f t="shared" si="4"/>
        <v>450**************275</v>
      </c>
    </row>
    <row r="297" spans="3:4">
      <c r="C297" s="8" t="s">
        <v>1204</v>
      </c>
      <c r="D297" t="str">
        <f t="shared" si="4"/>
        <v>450**************275</v>
      </c>
    </row>
    <row r="298" spans="3:4">
      <c r="C298" s="8" t="s">
        <v>1204</v>
      </c>
      <c r="D298" t="str">
        <f t="shared" si="4"/>
        <v>450**************275</v>
      </c>
    </row>
    <row r="299" spans="3:4">
      <c r="C299" s="8" t="s">
        <v>1204</v>
      </c>
      <c r="D299" t="str">
        <f t="shared" si="4"/>
        <v>450**************275</v>
      </c>
    </row>
    <row r="300" spans="3:4">
      <c r="C300" s="8" t="s">
        <v>1204</v>
      </c>
      <c r="D300" t="str">
        <f t="shared" si="4"/>
        <v>450**************275</v>
      </c>
    </row>
    <row r="301" spans="3:4">
      <c r="C301" s="8" t="s">
        <v>1204</v>
      </c>
      <c r="D301" t="str">
        <f t="shared" si="4"/>
        <v>450**************275</v>
      </c>
    </row>
    <row r="302" spans="3:4">
      <c r="C302" s="8" t="s">
        <v>1204</v>
      </c>
      <c r="D302" t="str">
        <f t="shared" si="4"/>
        <v>450**************275</v>
      </c>
    </row>
    <row r="303" spans="3:4">
      <c r="C303" s="8" t="s">
        <v>1204</v>
      </c>
      <c r="D303" t="str">
        <f t="shared" si="4"/>
        <v>450**************275</v>
      </c>
    </row>
    <row r="304" spans="3:4">
      <c r="C304" s="8" t="s">
        <v>1204</v>
      </c>
      <c r="D304" t="str">
        <f t="shared" si="4"/>
        <v>450**************275</v>
      </c>
    </row>
    <row r="305" spans="3:4">
      <c r="C305" s="8" t="s">
        <v>1204</v>
      </c>
      <c r="D305" t="str">
        <f t="shared" si="4"/>
        <v>450**************275</v>
      </c>
    </row>
    <row r="306" spans="3:4">
      <c r="C306" s="8" t="s">
        <v>1204</v>
      </c>
      <c r="D306" t="str">
        <f t="shared" si="4"/>
        <v>450**************275</v>
      </c>
    </row>
    <row r="307" spans="3:4">
      <c r="C307" s="8" t="s">
        <v>1204</v>
      </c>
      <c r="D307" t="str">
        <f t="shared" si="4"/>
        <v>450**************275</v>
      </c>
    </row>
    <row r="308" spans="3:4">
      <c r="C308" s="8" t="s">
        <v>1204</v>
      </c>
      <c r="D308" t="str">
        <f t="shared" si="4"/>
        <v>450**************275</v>
      </c>
    </row>
    <row r="309" spans="3:4">
      <c r="C309" s="8" t="s">
        <v>1204</v>
      </c>
      <c r="D309" t="str">
        <f t="shared" si="4"/>
        <v>450**************275</v>
      </c>
    </row>
    <row r="310" spans="3:4">
      <c r="C310" s="8" t="s">
        <v>1204</v>
      </c>
      <c r="D310" t="str">
        <f t="shared" si="4"/>
        <v>450**************275</v>
      </c>
    </row>
    <row r="311" spans="3:4">
      <c r="C311" s="8" t="s">
        <v>1204</v>
      </c>
      <c r="D311" t="str">
        <f t="shared" si="4"/>
        <v>450**************275</v>
      </c>
    </row>
    <row r="312" spans="3:4">
      <c r="C312" s="8" t="s">
        <v>1204</v>
      </c>
      <c r="D312" t="str">
        <f t="shared" si="4"/>
        <v>450**************275</v>
      </c>
    </row>
    <row r="313" spans="3:4">
      <c r="C313" s="8" t="s">
        <v>1204</v>
      </c>
      <c r="D313" t="str">
        <f t="shared" si="4"/>
        <v>450**************275</v>
      </c>
    </row>
    <row r="314" spans="3:4">
      <c r="C314" s="8" t="s">
        <v>1204</v>
      </c>
      <c r="D314" t="str">
        <f t="shared" si="4"/>
        <v>450**************275</v>
      </c>
    </row>
    <row r="315" spans="3:4">
      <c r="C315" s="8" t="s">
        <v>1204</v>
      </c>
      <c r="D315" t="str">
        <f t="shared" si="4"/>
        <v>450**************275</v>
      </c>
    </row>
    <row r="316" spans="3:4">
      <c r="C316" s="8" t="s">
        <v>1204</v>
      </c>
      <c r="D316" t="str">
        <f t="shared" si="4"/>
        <v>450**************275</v>
      </c>
    </row>
    <row r="317" spans="3:4">
      <c r="C317" s="8" t="s">
        <v>1204</v>
      </c>
      <c r="D317" t="str">
        <f t="shared" si="4"/>
        <v>450**************275</v>
      </c>
    </row>
    <row r="318" spans="3:4">
      <c r="C318" s="8" t="s">
        <v>1204</v>
      </c>
      <c r="D318" t="str">
        <f t="shared" si="4"/>
        <v>450**************275</v>
      </c>
    </row>
    <row r="319" spans="3:4">
      <c r="C319" s="8" t="s">
        <v>1204</v>
      </c>
      <c r="D319" t="str">
        <f t="shared" si="4"/>
        <v>450**************275</v>
      </c>
    </row>
    <row r="320" spans="3:4">
      <c r="C320" s="8" t="s">
        <v>1204</v>
      </c>
      <c r="D320" t="str">
        <f t="shared" si="4"/>
        <v>450**************275</v>
      </c>
    </row>
    <row r="321" spans="3:4">
      <c r="C321" s="8" t="s">
        <v>1204</v>
      </c>
      <c r="D321" t="str">
        <f t="shared" si="4"/>
        <v>450**************275</v>
      </c>
    </row>
    <row r="322" spans="3:4">
      <c r="C322" s="8" t="s">
        <v>1204</v>
      </c>
      <c r="D322" t="str">
        <f t="shared" ref="D322:D329" si="5">REPLACE(C322,4,14,"**************")</f>
        <v>450**************275</v>
      </c>
    </row>
    <row r="323" spans="3:4">
      <c r="C323" s="8" t="s">
        <v>1204</v>
      </c>
      <c r="D323" t="str">
        <f t="shared" si="5"/>
        <v>450**************275</v>
      </c>
    </row>
    <row r="324" spans="3:4">
      <c r="C324" s="8" t="s">
        <v>1204</v>
      </c>
      <c r="D324" t="str">
        <f t="shared" si="5"/>
        <v>450**************275</v>
      </c>
    </row>
    <row r="325" spans="3:4">
      <c r="C325" s="8" t="s">
        <v>1204</v>
      </c>
      <c r="D325" t="str">
        <f t="shared" si="5"/>
        <v>450**************275</v>
      </c>
    </row>
    <row r="326" spans="3:4">
      <c r="C326" s="8" t="s">
        <v>1204</v>
      </c>
      <c r="D326" t="str">
        <f t="shared" si="5"/>
        <v>450**************275</v>
      </c>
    </row>
    <row r="327" spans="3:4">
      <c r="C327" s="8" t="s">
        <v>1204</v>
      </c>
      <c r="D327" t="str">
        <f t="shared" si="5"/>
        <v>450**************275</v>
      </c>
    </row>
    <row r="328" spans="3:4">
      <c r="C328" s="8" t="s">
        <v>1204</v>
      </c>
      <c r="D328" t="str">
        <f t="shared" si="5"/>
        <v>450**************275</v>
      </c>
    </row>
    <row r="329" spans="3:4">
      <c r="C329" s="8" t="s">
        <v>1204</v>
      </c>
      <c r="D329" t="str">
        <f t="shared" si="5"/>
        <v>450**************275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_1_1_1_4" rangeCreator="" othersAccessPermission="edit"/>
    <arrUserId title="区域1_11_2_4_2_7" rangeCreator="" othersAccessPermission="edit"/>
    <arrUserId title="区域1_11_2_4_2_8" rangeCreator="" othersAccessPermission="edit"/>
    <arrUserId title="区域1_11_2_4_1_1_1_1_7" rangeCreator="" othersAccessPermission="edit"/>
    <arrUserId title="区域1_11_2_4_1_1_1_1_12" rangeCreator="" othersAccessPermission="edit"/>
    <arrUserId title="区域1_11_2_4_2_6" rangeCreator="" othersAccessPermission="edit"/>
    <arrUserId title="区域1_11_2_4_1_1_1_1_13" rangeCreator="" othersAccessPermission="edit"/>
    <arrUserId title="区域1_11_2_4_9" rangeCreator="" othersAccessPermission="edit"/>
    <arrUserId title="区域1_11_2_4_2" rangeCreator="" othersAccessPermission="edit"/>
    <arrUserId title="区域1_11_2_4_6" rangeCreator="" othersAccessPermission="edit"/>
    <arrUserId title="区域1_11_2_4_1" rangeCreator="" othersAccessPermission="edit"/>
    <arrUserId title="区域1_11_2_4_3" rangeCreator="" othersAccessPermission="edit"/>
    <arrUserId title="区域1_11_2_4_8" rangeCreator="" othersAccessPermission="edit"/>
    <arrUserId title="区域1_11_2_4_7" rangeCreator="" othersAccessPermission="edit"/>
    <arrUserId title="区域1_11_2_4_10" rangeCreator="" othersAccessPermission="edit"/>
    <arrUserId title="区域1_11_2_4_11" rangeCreator="" othersAccessPermission="edit"/>
    <arrUserId title="区域1_11_2_4_12" rangeCreator="" othersAccessPermission="edit"/>
    <arrUserId title="区域1_11_2_4" rangeCreator="" othersAccessPermission="edit"/>
    <arrUserId title="区域1_11_2_4_13" rangeCreator="" othersAccessPermission="edit"/>
    <arrUserId title="区域1_11_2_4_14" rangeCreator="" othersAccessPermission="edit"/>
    <arrUserId title="区域1_11_2_4_4" rangeCreator="" othersAccessPermission="edit"/>
    <arrUserId title="区域1_11_2_4_5" rangeCreator="" othersAccessPermission="edit"/>
    <arrUserId title="区域1_11_2_4_15" rangeCreator="" othersAccessPermission="edit"/>
    <arrUserId title="区域1_11_2_4_16" rangeCreator="" othersAccessPermission="edit"/>
    <arrUserId title="区域1_11_2_4_17" rangeCreator="" othersAccessPermission="edit"/>
    <arrUserId title="区域1_11_2_4_18" rangeCreator="" othersAccessPermission="edit"/>
    <arrUserId title="区域1_11_2_4_19" rangeCreator="" othersAccessPermission="edit"/>
    <arrUserId title="区域1_11_2_4_20" rangeCreator="" othersAccessPermission="edit"/>
    <arrUserId title="区域1_11_2_4_21" rangeCreator="" othersAccessPermission="edit"/>
    <arrUserId title="区域1_11_2_4_22" rangeCreator="" othersAccessPermission="edit"/>
    <arrUserId title="区域1_11_2_4_23" rangeCreator="" othersAccessPermission="edit"/>
    <arrUserId title="区域1_11_2_4_24" rangeCreator="" othersAccessPermission="edit"/>
    <arrUserId title="区域1_11_2_4_25" rangeCreator="" othersAccessPermission="edit"/>
    <arrUserId title="区域1_11_2_4_26" rangeCreator="" othersAccessPermission="edit"/>
    <arrUserId title="区域1_11_2_4_27" rangeCreator="" othersAccessPermission="edit"/>
    <arrUserId title="区域1_11_2_4_28" rangeCreator="" othersAccessPermission="edit"/>
    <arrUserId title="区域1_11_2_4_29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2024-11-21T07:45:29Z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055765B1EC6C41FC9377AE0E59D24FA2</vt:lpwstr>
  </property>
  <property fmtid="{D5CDD505-2E9C-101B-9397-08002B2CF9AE}" pid="3" name="KSOProductBuildVer">
    <vt:lpwstr>2052-11.8.2.11718</vt:lpwstr>
  </property>
</Properties>
</file>